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duyen.ltm\Downloads\"/>
    </mc:Choice>
  </mc:AlternateContent>
  <bookViews>
    <workbookView xWindow="0" yWindow="0" windowWidth="19200" windowHeight="11490" activeTab="1"/>
  </bookViews>
  <sheets>
    <sheet name="PL. Thư mời chào giá" sheetId="1" r:id="rId1"/>
    <sheet name="BẢNG BÁO GIÁ" sheetId="2" r:id="rId2"/>
  </sheets>
  <definedNames>
    <definedName name="_xlnm._FilterDatabase" localSheetId="0" hidden="1">'PL. Thư mời chào giá'!$A$3:$G$13</definedName>
    <definedName name="_xlnm.Print_Area" localSheetId="0">'PL. Thư mời chào giá'!$A:$G</definedName>
    <definedName name="_xlnm.Print_Titles" localSheetId="0">'PL. Thư mời chào giá'!$3:$3</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7" i="1" l="1"/>
</calcChain>
</file>

<file path=xl/sharedStrings.xml><?xml version="1.0" encoding="utf-8"?>
<sst xmlns="http://schemas.openxmlformats.org/spreadsheetml/2006/main" count="325" uniqueCount="174">
  <si>
    <r>
      <t xml:space="preserve">PHỤ LỤC </t>
    </r>
    <r>
      <rPr>
        <b/>
        <sz val="13"/>
        <rFont val="Times New Roman"/>
        <family val="1"/>
      </rPr>
      <t>DANH MỤC HÀNG HÓA MỜI CHÀO GIÁ</t>
    </r>
  </si>
  <si>
    <t>STT</t>
  </si>
  <si>
    <t>Tên Danh mục</t>
  </si>
  <si>
    <t>Yêu cầu kỹ thuật</t>
  </si>
  <si>
    <t>Đơn vị tính</t>
  </si>
  <si>
    <t>Số lượng</t>
  </si>
  <si>
    <t>Ghi chú</t>
  </si>
  <si>
    <t>Công ty (Viết đúng trên dấu mộc của Công ty)</t>
  </si>
  <si>
    <t>Địa chỉ:</t>
  </si>
  <si>
    <t xml:space="preserve">Điện thoại: </t>
  </si>
  <si>
    <t>Email:</t>
  </si>
  <si>
    <t>Mã số thuế</t>
  </si>
  <si>
    <t>Số tài khoản:</t>
  </si>
  <si>
    <t>Tại Ngân hàng:</t>
  </si>
  <si>
    <t>Ngày      tháng      năm</t>
  </si>
  <si>
    <t>Đại diện:</t>
  </si>
  <si>
    <t>Chức vụ:</t>
  </si>
  <si>
    <t>BẢNG BÁO GIÁ THẦU</t>
  </si>
  <si>
    <t xml:space="preserve"> LINH KIỆN THEO MÁY, CÔNG CỤ DỤNG CỤ</t>
  </si>
  <si>
    <t>Kính gửi: Bệnh viện Đại học Y Dược Thành phố Hồ Chí Minh</t>
  </si>
  <si>
    <t xml:space="preserve">Công ty kính gửi đến Quý Bệnh viện báo giá như sau: </t>
  </si>
  <si>
    <t>Stt</t>
  </si>
  <si>
    <t>Tên danh mục</t>
  </si>
  <si>
    <t xml:space="preserve">Cấu hình, tính năng kỹ thuật, thông số kỹ thuật </t>
  </si>
  <si>
    <t>Chủng loại (Model) /Mã hàng</t>
  </si>
  <si>
    <t>Năm sản xuất</t>
  </si>
  <si>
    <t xml:space="preserve">Nước sản xuất/Hãng sản xuất-Hãng / Nước chủ sở hữu </t>
  </si>
  <si>
    <t>Quy cách đóng gói</t>
  </si>
  <si>
    <t>Đơn giá (đã có VAT)</t>
  </si>
  <si>
    <t>Thành tiền</t>
  </si>
  <si>
    <t>Phân nhóm theo Thông tư 14/2020/TT-BYT</t>
  </si>
  <si>
    <t>Quyết định trúng thầu tại các cơ sở y tế khác để chứng minh giá (nếu có)</t>
  </si>
  <si>
    <t>Mã kê khai  theo NĐ 98</t>
  </si>
  <si>
    <t>Số QĐ</t>
  </si>
  <si>
    <t>Ngày ban hành Quyết định</t>
  </si>
  <si>
    <t xml:space="preserve">Đại diện công ty…. </t>
  </si>
  <si>
    <t>Ghi chú:</t>
  </si>
  <si>
    <t>(Ký tên)</t>
  </si>
  <si>
    <t>Đơn giá trên đã bao gồm thuế GTGT, các loại thuế khác, phí, lệ phí; chi phí vận chuyển và các chi phí khác liên quan đến việc vận chuyển đến điểm điểm lắp đặt, chi phí kiểm định, bảo hiểm, bảo hành, bảo trì trong thời gian bảo hành và chi phí chuyển giao công nghệ (nếu có));</t>
  </si>
  <si>
    <t>Thời gian giao hàng: …ngày kể từ thời điểm gửi đơn hàng của Bệnh viện;</t>
  </si>
  <si>
    <t>Địa điểm giao hàng: Bệnh viện Đại học Y Dược Thành phố Hồ Chí Minh (215 Hồng Bàng, phường 11, quận 5, Thành phố Hồ Chí Minh);</t>
  </si>
  <si>
    <t>Chi tiết phụ kiện (nếu có);</t>
  </si>
  <si>
    <t>Hiệu lực của báo giá: Từ ngày trên báo giá đến hết ngày…/…./20…;</t>
  </si>
  <si>
    <t>Cam kết giá thấp nhất: Công ty cam kết giá cung cấp cho Bệnh viện là thấp nhất trên thị trường, trong trường hợp có giá bán thấp hơn cho đơn vị khác, công ty xin bồi hoàn giá trị phần chênh lệch;</t>
  </si>
  <si>
    <t>Hàng mới 100%, sản xuất theo tiêu chuẩn ISO/FDA/CE…;</t>
  </si>
  <si>
    <t>Cung cấp đầy đủ giấy tờ, hồ sơ theo biên bản đính kèm.</t>
  </si>
  <si>
    <t>Chân thành cảm ơn.</t>
  </si>
  <si>
    <t>Phân nhóm</t>
  </si>
  <si>
    <t>(Kèm theo Thư mời chào giá số              /BVĐHYD-VTTB ngày          /          /2022)</t>
  </si>
  <si>
    <t>Kẹp phẫu tích Crile cong, dài 16 cm</t>
  </si>
  <si>
    <t>Kẹp phẫu tích thẳng, dài 16 cm</t>
  </si>
  <si>
    <t>Kéo cắt chỉ, cong, dài 10,5 cm</t>
  </si>
  <si>
    <t>Kéo phẫu thuật Mayo cong, dài 17 cm</t>
  </si>
  <si>
    <t>Kẹp mang kim, dài 15 cm</t>
  </si>
  <si>
    <t>Kẹp săng Backhaus, cong, nhọn, dài 11 cm</t>
  </si>
  <si>
    <t>Kẹp phẫu tích Hastled, cong, mảnh, dài 12,5 cm</t>
  </si>
  <si>
    <t>Cán dao số 3, chiều dài 12,5 cm</t>
  </si>
  <si>
    <t>Nhíp có mấu, chiều dài 16 cm</t>
  </si>
  <si>
    <t>Kéo phẫu thuật Mayo thẳng, dài 17 cm</t>
  </si>
  <si>
    <t>Kẹp săng Backhaus, cong, nhọn, dài 13,5 cm</t>
  </si>
  <si>
    <t>Dây lon ta nhỏ, dài 17 cm</t>
  </si>
  <si>
    <t>Dây lon ta lớn, dài 17 cm</t>
  </si>
  <si>
    <t>Rổ rửa dụng cụ, cỡ dài 340x250x70 mm</t>
  </si>
  <si>
    <t>Rổ rửa dụng cụ, cỡ dài 450x340x70 mm</t>
  </si>
  <si>
    <t>Cây lấy dị vật tai, dài 15 cm</t>
  </si>
  <si>
    <t>Đầu nối ống hút tai đường kính 4 mm, dài 16 cm</t>
  </si>
  <si>
    <t>Ống hút tai, đường kính 1,5 mm, dài 8,5 cm</t>
  </si>
  <si>
    <t>Cờ lê số 06, dài 10 cm</t>
  </si>
  <si>
    <t>Cờ lê số 07, dài 11 cm</t>
  </si>
  <si>
    <t>Cờ lê số 08, dài 12 cm</t>
  </si>
  <si>
    <t>Cờ lê số 09, dài 13 cm</t>
  </si>
  <si>
    <t>Cờ lê số 10, dài 14 cm</t>
  </si>
  <si>
    <t>Cờ lê số 11, dài 15 cm</t>
  </si>
  <si>
    <t>Cờ lê số 12, dài 16 cm</t>
  </si>
  <si>
    <t>Cờ lê số 13, dài 17 cm</t>
  </si>
  <si>
    <t>Cờ lê số 14, dài 18 cm</t>
  </si>
  <si>
    <t>Cờ lê số 15, dài 19 cm</t>
  </si>
  <si>
    <t>Cờ lê số 16, dài 20 cm</t>
  </si>
  <si>
    <t>Cờ lê số 17, dài 21 cm</t>
  </si>
  <si>
    <t>Búa dài 19 cm</t>
  </si>
  <si>
    <t>Bồn hạt đậu, dung tích 190 ml</t>
  </si>
  <si>
    <t>Hộp gòn, dung tích 180ml</t>
  </si>
  <si>
    <t>Kẹp bông băng, dài 24cm</t>
  </si>
  <si>
    <t>Chén chum lớn, dung tích 180 ml</t>
  </si>
  <si>
    <t>Ống nong hậu môn, dài 8cm</t>
  </si>
  <si>
    <t>Cây nong khám hậu môn, dài 14 cm</t>
  </si>
  <si>
    <t>Banh kiểu mỏ vịt Grave, 75x20 mm</t>
  </si>
  <si>
    <t>Bình kềm đường kính 50mm, độ sâu 13 cm</t>
  </si>
  <si>
    <t>Que thăm dò, mềm, dài 15 cm</t>
  </si>
  <si>
    <t>Kẹp Allis, dài 15 cm</t>
  </si>
  <si>
    <t>Kẹp Kocher, dài 16 cm</t>
  </si>
  <si>
    <t>Tô tán sỏi 2000 ml</t>
  </si>
  <si>
    <t>Bồn hạt đậu dung tích 250 ml</t>
  </si>
  <si>
    <t>Chén chum nhỏ, dung tích 120 ml</t>
  </si>
  <si>
    <t>Dụng cụ thắt chỉ, dài 36 cm</t>
  </si>
  <si>
    <t>Kéo sườn</t>
  </si>
  <si>
    <t>Dụng cụ xẻ Spatul, dài 34,5 cm</t>
  </si>
  <si>
    <t>Bào mũi gồ, dài 18 cm</t>
  </si>
  <si>
    <t>Thước đo lòng tử cung, dài 33 cm</t>
  </si>
  <si>
    <t>Thùng đựng dụng cụ</t>
  </si>
  <si>
    <t>Kim chọc hút tủy xương</t>
  </si>
  <si>
    <t xml:space="preserve">Dụng cụ rút thanh, dài 30 cm </t>
  </si>
  <si>
    <t>Banh phẫu thuật dài 23cm</t>
  </si>
  <si>
    <t>Thùng đựng nước, cao 30 cm</t>
  </si>
  <si>
    <t>Cây đẩy tử cung</t>
  </si>
  <si>
    <t>Thẻ số 5cm</t>
  </si>
  <si>
    <t>Dây lon ta nhỏ, dài 17 cm
- Vật liệu: thép không gỉ và silicon
- Cấu tạo:
+ Chiều dài: 17 cm, (±3%)
+ Đường kính móc 0,8 mm
+ Đường kính dây 2x4 mm 
+ Móc nhỏ cong, nhọn mảnh
- Tiêu chuẩn chất lượng: ISO/ CE</t>
  </si>
  <si>
    <t>Dây lon ta lớn, dài 17 cm
- Vật liệu: thép không gỉ và silicon
- Cấu tạo:
+ Chiều dài: 17 cm, (±3%)
+ Đường kính móc 1 mm
+ Đường kính dây 2x4 mm 
+ Móc nhỏ cong, đầu bằng
- Tiêu chuẩn chất lượng: ISO/ CE</t>
  </si>
  <si>
    <t>Rổ rửa dụng cụ
- Vật liệu: inox 304
- Cấu tạo:
+ Dài x Rộng x Cao: 340x250x70 mm, (±3%)
+ Kích cỡ mắt lưới &lt;10 mm
- Tiêu chuẩn chất lượng: ISO/ CE</t>
  </si>
  <si>
    <t>Rổ rửa dụng cụ
- Vật liệu: inox 304 
- Cấu tạo:
+ Dài x Rộng x Cao: 450x340x70 mm, (±3%)
+ Kích cỡ mắt lưới &lt;10 mm
- Tiêu chuẩn chất lượng: ISO/ CE</t>
  </si>
  <si>
    <t>Cây lấy dị vật tai
- Vật liệu: thép không gỉ 
- Cấu tạo:
+ Kích thước: dài 15 cm (±3%)
+ 2 đầu
- Tiêu chuẩn chất lượng: ISO/ CE</t>
  </si>
  <si>
    <t>Đầu nối ống hút tai, thẳng
- Vật liệu: thép không gỉ 
- Cấu tạo:
+ Kích thước: dài 16 cm (±3%)
+ Đường kính của 2 đầu là 8,5 mm và 4 mm, thẳng
- Tiêu chuẩn chất lượng: ISO/ CE</t>
  </si>
  <si>
    <t>Chén chum, dung tích 120 ml
- Vật liệu: thép không gỉ
- Cấu tạo:
+ Dung tích: 120 ml, (±3%)
+ Đường kính miệng sử dụng: 6,4 cm
+ Hai mặt trơn láng
- Tiêu chuẩn chất lượng: ISO/ CE</t>
  </si>
  <si>
    <t>Dụng cụ thắt chỉ
- Vật liệu: Thép không rỉ
- Cấu tạo:
 + Chiều dài 36 cm, (±3%)
 + Có đầu nối hút vacuum
- Tiêu chuẩn chất lượng: ISO/ CE</t>
  </si>
  <si>
    <t>Dụng cụ xẻ Spatul
Vật liệu: thép không rỉ
Cấu tạo:
 + Chiều dài: 34,5 cm, (±3%)
 + Đường kính thân: 4 mm
- Tiêu chuẩn chất lượng: ISO/ CE</t>
  </si>
  <si>
    <t>Bào mũi gồ
- Vật liệu: Thép không rỉ
- Cấu tạo:
 + Chiều dài: 18 cm, (±3%)
 + Sử dụng hai đầu
- Tiêu chuẩn chất lượng: ISO/ CE</t>
  </si>
  <si>
    <t>Thước đo lòng tử cung
Vật liệu: thép không rỉ
- Cấu tạo:
 + Chiều dài: 33 cm, (±3%)
 + Đường kính 4mm
 + Đầu tròn, dễ uốn
- Tiêu chuẩn chất lượng: ISO/ CE</t>
  </si>
  <si>
    <t>Cây đẩy tử cung
Vật liệu: thép không rỉ
- Cấu tạo:
+ Thanh trụ dọc: 7 cái 
+ Đồng xu: 3 cái
+ Tán giữ: 1 cái
+ Chóp nối: 1 cái
- Tiêu chuẩn chất lượng: ISO/ CE</t>
  </si>
  <si>
    <t>Thẻ số
Vật liệu: inox 304
- Cấu tạo:
+ Kích thước: 5x5 cm, dày 1mm 
+ Vuông bo góc
- Tiêu chuẩn chất lượng: ISO/ CE</t>
  </si>
  <si>
    <t xml:space="preserve">Cái </t>
  </si>
  <si>
    <t>Bộ</t>
  </si>
  <si>
    <t>Cái</t>
  </si>
  <si>
    <t>Xem hàng mẫu</t>
  </si>
  <si>
    <t>Nhóm 6</t>
  </si>
  <si>
    <t>Thời hạn bảo hành (nếu có): 6 tháng tính từ ngày ký biên bản nghiệm thu;</t>
  </si>
  <si>
    <t>Mâm dụng cụ 220x170x30 mm</t>
  </si>
  <si>
    <t>Mâm dụng cụ 320x220x40 mm</t>
  </si>
  <si>
    <t>Kẹp phẫu tích Crile cong, dài 16 cm
- Vật liệu: thép không gỉ 
- Cấu tạo:
+ Kích thước: dài 16 cm, (±3%)
+ Đầu cong
- Tiêu chuẩn chất lượng: ISO/ CE</t>
  </si>
  <si>
    <t>Kẹp phẫu tích Crile thẳng, dài 16 cm
- Vật liệu: thép không gỉ 
- Cấu tạo:
+ Kích thước: dài 16 cm, (±3%)
+ Đầu thẳng
- Tiêu chuẩn chất lượng: ISO/ CE</t>
  </si>
  <si>
    <t>Kéo cắt chỉ, cong, nhọn, dài 10,5 cm
- Vật liệu: thép không gỉ 
- Cấu tạo:
+ Kích thước: dài 10,5 cm, (±3%)
+ Đầu cong, nhọn
- Tiêu chuẩn chất lượng: ISO/ CE</t>
  </si>
  <si>
    <t>Kéo phẫu thuật Mayo cong, dài 17cm
- Vật liệu: thép không gỉ 
- Cấu tạo:
+ Kích thước: dài 17 cm, (±3%)
+ Đầu cong
- Tiêu chuẩn chất lượng: ISO/ CE</t>
  </si>
  <si>
    <t>Kẹp mang kim, dài 15cm
- Vật liệu: thép không gỉ 
- Cấu tạo:
+ Kích thước: dài 15 cm, (±3%)
- Tiêu chuẩn chất lượng: ISO/ CE</t>
  </si>
  <si>
    <t>Kẹp săng Backhaus, cong, nhọn, dài 11cm
- Vật liệu: thép không gỉ 
- Cấu tạo:
+ Kích thước: dài 11 cm, (±3%)
+ Đầu cong, nhọn
- Tiêu chuẩn chất lượng: ISO/ CE</t>
  </si>
  <si>
    <t>Kẹp phẫu tích Hastled
- Vật liệu: thép không gỉ 
- Cấu tạo:
+ Kích thước: dài 12,5 cm, (±3%)
+ Đầu cong, mảnh
- Tiêu chuẩn chất lượng: ISO/ CE</t>
  </si>
  <si>
    <t>Cán dao số 3, dài 12,5 cm
- Vật liệu: thép không gỉ 
- Cấu tạo:
+ Kích thước: dài 12,5 cm, (±3%)
- Tiêu chuẩn chất lượng: ISO/ CE</t>
  </si>
  <si>
    <t>Nhíp có mấu, dài 16 cm
- Vật liệu: thép không gỉ 
- Cấu tạo:
+ Kích thước: dài 16 cm, (±3%)
+ Có mấu, răng 1x2
- Tiêu chuẩn chất lượng: ISO/ CE</t>
  </si>
  <si>
    <t>Kéo phẫu thuật Mayo thẳng, dài 17 cm
- Vật liệu: thép không gỉ 
- Cấu tạo:
+ Kích thước: dài 17 cm, (±3%)
+ Đầu thẳng
- Tiêu chuẩn chất lượng: ISO/ CE</t>
  </si>
  <si>
    <t>Kẹp săng Backhaus, cong, nhọn, dài 13,5 cm
- Vật liệu: thép không gỉ 
- Cấu tạo:
+ Kích thước: dài 13,5 cm, (±3%)
+ Đầu cong, nhọn
- Tiêu chuẩn chất lượng: ISO/ CE</t>
  </si>
  <si>
    <t>Ống hút tai, thẳng
- Vật liệu: thép không gỉ 
- Cấu tạo:
+ Kích thước: dài 8,5 cm, (±3%)
+ Đường kính của 2 đầu là 1,5 mm và 4mm, thẳng
- Tiêu chuẩn chất lượng: ISO/ CE</t>
  </si>
  <si>
    <t>Mâm đựng dụng cụ
- Vật liệu: inox 304 
- Cấu tạo:
+ Dài x Rộng x Cao: 220x170x30 mm, (±3%)
+ Bề mặt trơn láng
- Tiêu chuẩn chất lượng: ISO/ CE</t>
  </si>
  <si>
    <t>Mâm đựng dụng cụ
- Vật liệu: inox 304 
- Cấu tạo:
+ Dài x Rộng x Cao: 320x220x40 mm, (±3%)
+ Bề mặt trơn láng
- Tiêu chuẩn chất lượng: ISO/ CE</t>
  </si>
  <si>
    <t>Cờ lê số 06, dài 10 cm
- Vật liệu: thép không gỉ
- Cấu tạo: Kích cỡ 
+ Chiều dài 10 cm, (±3%)
+ Vòng miệng số 6 (6 mm)
- Sử dụng được 2 đầu, bề mặt trơn láng
- Tiêu chuẩn chất lượng: ISO/ CE</t>
  </si>
  <si>
    <t>Cờ lê số 07, dài 11 cm
- Vật liệu: thép không gỉ
- Cấu tạo: Kích cỡ 
+ Chiều dài 11 cm, (±3%)
+ Vòng miệng số 7 (7 mm)
- Sử dụng được 2 đầu, bề mặt trơn láng
- Tiêu chuẩn chất lượng: ISO/ CE</t>
  </si>
  <si>
    <t>Cờ lê số 08, dài 12 cm
- Vật liệu: thép không gỉ
- Cấu tạo: Kích cỡ 
+ Chiều dài 12 cm, (±3%)
+ Vòng miệng số 8 (8 mm)
- Sử dụng được 2 đầu, bề mặt trơn láng
- Tiêu chuẩn chất lượng: ISO/ CE</t>
  </si>
  <si>
    <t>Cờ lê số 09, dài 13 cm
- Vật liệu: thép không gỉ
- Cấu tạo: Kích cỡ 
+ Chiều dài 13 cm, (±3%)
+ Vòng miệng số 9 (9 mm)
- Sử dụng được 2 đầu, bề mặt trơn láng
- Tiêu chuẩn chất lượng: ISO/ CE</t>
  </si>
  <si>
    <t>Cờ lê số 10, dài 14 cm
- Vật liệu: thép không gỉ
- Cấu tạo: Kích cỡ 
+ Chiều dài 14 cm, (±3%)
+ Vòng miệng số 10 (10 mm)
- Sử dụng được 2 đầu, bề mặt trơn láng
- Tiêu chuẩn chất lượng: ISO/ CE</t>
  </si>
  <si>
    <t>Cờ lê số 11, dài 15 cm
- Vật liệu: thép không gỉ
- Cấu tạo: Kích cỡ 
+ Chiều dài 15cm, (±3%)
+ Vòng miệng số 11 (11 mm)
- Sử dụng được 2 đầu, bề mặt trơn láng
- Tiêu chuẩn chất lượng: ISO/ CE</t>
  </si>
  <si>
    <t>Cờ lê số 12, dài 16 cm
- Vật liệu: thép không gỉ
- Cấu tạo: Kích cỡ 
+ Chiều dài 16 cm, (±3%)
+ Vòng miệng số 12 (12 mm)
- Sử dụng được 2 đầu, bề mặt trơn láng
- Tiêu chuẩn chất lượng: ISO/ CE</t>
  </si>
  <si>
    <t>Cờ lê số 13, dài 17 cm
- Vật liệu: thép không gỉ
- Cấu tạo: Kích cỡ 
+ Chiều dài 17 cm, (±3%)
+ Vòng miệng số 13 (13 mm)
- Sử dụng được 2 đầu, bề mặt trơn láng
- Tiêu chuẩn chất lượng: ISO/ CE</t>
  </si>
  <si>
    <t>Cờ lê số 14, dài 18 cm
- Vật liệu: thép không gỉ
- Cấu tạo: Kích cỡ 
+ Chiều dài 18 cm, (±3%)
+ Vòng miệng số 14 (14 mm)
- Sử dụng được 2 đầu, bề mặt trơn láng
- Tiêu chuẩn chất lượng: ISO/ CE</t>
  </si>
  <si>
    <t>Cờ lê số 15, dài 19 cm
- Vật liệu: thép không gỉ
- Cấu tạo: Kích cỡ 
+ Chiều dài 19 cm, (±3%)
+ Vòng miệng số 15 (15 mm)
- Sử dụng được 2 đầu, bề mặt trơn láng
- Tiêu chuẩn chất lượng: ISO/ CE</t>
  </si>
  <si>
    <t>Cờ lê số 16, dài 20 cm
- Vật liệu: thép không gỉ
- Cấu tạo: Kích cỡ 
+ Chiều dài 20 cm, (±3%)
+ Vòng miệng số 16 (16 mm)
- Sử dụng được 2 đầu, bề mặt trơn láng
- Tiêu chuẩn chất lượng: ISO/ CE</t>
  </si>
  <si>
    <t>Cờ lê số 17, dài 21 cm
- Vật liệu: thép không gỉ
- Cấu tạo: Kích cỡ 
+ Chiều dài 21 cm, (±3%)
+ Vòng miệng số 17 (17mm)
- Sử dụng được 2 đầu, bề mặt trơn láng
- Tiêu chuẩn chất lượng: ISO/ CE</t>
  </si>
  <si>
    <t>Búa, dài 19 cm 
- Vật liệu: thép không gỉ 
- Cấu tạo:
+ Kích thước: dài 19 cm, (±3%)
- Tiêu chuẩn chất lượng: ISO/ CE</t>
  </si>
  <si>
    <t>Bồn hạt đậu, dung tích 190 ml
- Vật liệu: inox 304 
- Cấu tạo:
+ Dung tích: 190 ml, (±3%)
- Tiêu chuẩn chất lượng: ISO/ CE</t>
  </si>
  <si>
    <t>Hộp gòn, dung tích 180 ml
- Vật liệu: inox304
- Cấu tạo:
+ Dung tích:180 ml, (±3%)
- Tiêu chuẩn chất lượng: ISO/ CE</t>
  </si>
  <si>
    <t>Kẹp bông băng, dài 24 cm
- Vật liệu: thép không gỉ 
- Cấu tạo:
+ Kích thước: dài 24 cm, (±3%)
- Tiêu chuẩn chất lượng: ISO/ CE</t>
  </si>
  <si>
    <t>Chén chum, dung tích 180ml
- Vật liệu: thép không gỉ 
- Cấu tạo:
+ Dung tích: 180ml, (±3%)
- Tiêu chuẩn chất lượng: ISO/ CE</t>
  </si>
  <si>
    <t>Ống nông hậu môn
- Vật liệu: thép không gỉ 
- Cấu tạo:
+ Chiều dài: 8 cm, (±3%)
+ Đường kính lớn 5 cm, đường kính nhỏ 1cm
- Tiêu chuẩn chất lượng: ISO/ CE</t>
  </si>
  <si>
    <t>Cây nong khám hậu môn
- Vật liệu: chất liệu nhựa
- Cấu tạo:
+ Chiều dài: 14 cm, (±3%)
- Tiêu chuẩn chất lượng: ISO/ CE</t>
  </si>
  <si>
    <t>Banh kiểu mỏ vịt Grave
- Vật liệu: thép không rỉ
- Cấu tạo:
+ Kích thước: 75x20 mm, (±3%)
- Tiêu chuẩn chất lượng: ISO/ CE</t>
  </si>
  <si>
    <t>Bình kềm 
- Vật liệu: inox 304
- Cấu tạo:
+ Đường kính: 50 mm
+ Độ sâu 13 cm, (±3%)
+ Phần đáy và phần thân được đúc theo khối khép kín
- Tiêu chuẩn chất lượng: ISO/ CE</t>
  </si>
  <si>
    <t>Que thăm dò, mềm
- Vật liệu: thép không rỉ
- Cấu tạo:
+ Chiều dài: 15 cm, (±3%)
+ Đầu hình giọt nước, đuôi không tổn thương
+ Có thể dễ uốn cong
- Tiêu chuẩn chất lượng: ISO/ CE</t>
  </si>
  <si>
    <t>Kẹp Allis
- Vật liệu: thép không rỉ
- Cấu tạo:
+ Chiều dài: 15 cm, (±3%)
+ Đầu thẳng, răng 4x5
- Tiêu chuẩn chất lượng: ISO/ CE</t>
  </si>
  <si>
    <t>Kẹp Kocher
- Vật liệu: thép không rỉ
- Cấu tạo:
+ Chiều dài: 16 cm, (±3%)
+ Đầu thẳng
+ Bước răng &lt;=1 mm
- Tiêu chuẩn chất lượng: ISO/ CE</t>
  </si>
  <si>
    <t xml:space="preserve">Tô tán sỏi
- Vật liệu: inox 304
- Cấu tạo:
+ Dung tích: 2000 ml, (±3%)
+ Đường kính: 20 cm, (±3%)
+ Chiều cao: 8 cm, (±3%)
+ Dày: 0,8 mm
+ Hai mặt trơn láng
- Tiêu chuẩn chất lượng: ISO/ CE
</t>
  </si>
  <si>
    <t>Bồn hạt đậu, dung tích 250 ml
- Vật liệu: inox 304
- Cấu tạo:
+ Dung tích: 250 ml, (±3%)
+ Kích thước: sâu 4 cm, (±3%)
+ Hai mặt trơn láng
- Tiêu chuẩn chất lượng: ISO/ CE</t>
  </si>
  <si>
    <t>Kéo sườn
Vật liệu: thép không rỉ, bao gồm:
Cấu tạo:
- Chiều dài thanh gá: 27 cm và 30 cm, (±3%) 
- Lưỡi banh cong
- Tời ròng rọc kéo trợ lực
- Tiêu chuẩn chất lượng: ISO/ CE</t>
  </si>
  <si>
    <t>Thùng đựng dụng cụ
Vật liệu: inox 304
- Cấu tạo:
 + Kích thước: Dài x Rộng x Cao: 34x18x12 cm, (±3%)
 + Bề dày: 1 mm
 + Có tay cầm 2 bên, nắp rời, có thanh ray trượt, có lỗ đóng mở
- Tiêu chuẩn chất lượng: ISO/ CE</t>
  </si>
  <si>
    <t>Kim chọc hút tủy xương
Vật liệu: thép không rỉ
- Cấu tạo:
 + Kích thước: 40-100 mm, (±3%)
+ Đường kính: 1,2-2 mm
 + Bao gồm 1 kim, 1 nòng và 1 cữ định vị 
- Tiêu chuẩn chất lượng: ISO/ CE</t>
  </si>
  <si>
    <t>Dụng cụ rút thanh, có đầu để rút thanh 0,5 cm
Vật liệu: thép không rỉ
- Cấu tạo:
+ Dài 30 cm, (±3%)
- Tiêu chuẩn chất lượng: ISO/ CE</t>
  </si>
  <si>
    <t>Banh phẫu thuật 23cm
Vật liệu: thép không rỉ
- Cấu tạo:
+ Dài 23cm, (±3%)
- Tiêu chuẩn chất lượng: ISO/ CE</t>
  </si>
  <si>
    <t>Thùng đựng nước
Vật liệu: inox 304
- Cấu tạo:
+ Cao 30 cm (±3%)
+ Đường kính 16cm, (±3%)
+ Có quai dài 16cm, (±3%)
- Tiêu chuẩn chất lượng: ISO/ CE</t>
  </si>
  <si>
    <t>Đơn giá</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</si>
</sst>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color theme="1"/>
      <name val="Arial"/>
    </font>
    <font>
      <sz val="11"/>
      <color theme="1"/>
      <name val="Calibri"/>
      <family val="2"/>
      <scheme val="minor"/>
    </font>
    <font>
      <sz val="11"/>
      <color theme="1"/>
      <name val="Calibri"/>
      <family val="2"/>
      <scheme val="minor"/>
    </font>
    <font>
      <sz val="12"/>
      <name val="Times New Roman"/>
      <family val="1"/>
    </font>
    <font>
      <b/>
      <sz val="14"/>
      <name val="Times New Roman"/>
      <family val="1"/>
    </font>
    <font>
      <b/>
      <sz val="13"/>
      <name val="Times New Roman"/>
      <family val="1"/>
    </font>
    <font>
      <sz val="11"/>
      <name val="Calibri"/>
      <family val="2"/>
      <scheme val="minor"/>
    </font>
    <font>
      <i/>
      <sz val="13"/>
      <name val="Times New Roman"/>
      <family val="1"/>
    </font>
    <font>
      <sz val="12"/>
      <color theme="1"/>
      <name val="Times New Roman"/>
      <family val="1"/>
    </font>
    <font>
      <sz val="13"/>
      <color theme="1"/>
      <name val="Times New Roman"/>
      <family val="1"/>
    </font>
    <font>
      <b/>
      <sz val="13"/>
      <color theme="1"/>
      <name val="Times New Roman"/>
      <family val="1"/>
    </font>
    <font>
      <b/>
      <sz val="12"/>
      <color theme="1"/>
      <name val="Times New Roman"/>
      <family val="1"/>
    </font>
    <font>
      <sz val="11"/>
      <name val="Arial"/>
      <family val="2"/>
    </font>
    <font>
      <u/>
      <sz val="12"/>
      <color rgb="FF1155CC"/>
      <name val="Times New Roman"/>
      <family val="1"/>
    </font>
    <font>
      <sz val="12"/>
      <color theme="1"/>
      <name val="Arial"/>
      <family val="2"/>
    </font>
    <font>
      <sz val="12"/>
      <color rgb="FF000000"/>
      <name val="Times New Roman"/>
      <family val="1"/>
    </font>
  </fonts>
  <fills count="4">
    <fill>
      <patternFill patternType="none"/>
    </fill>
    <fill>
      <patternFill patternType="gray125"/>
    </fill>
    <fill>
      <patternFill patternType="solid">
        <fgColor rgb="FFFFFFFF"/>
        <bgColor rgb="FFFFFFFF"/>
      </patternFill>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diagonal/>
    </border>
    <border>
      <left style="thin">
        <color rgb="FF000000"/>
      </left>
      <right/>
      <top style="thin">
        <color rgb="FF000000"/>
      </top>
      <bottom/>
      <diagonal/>
    </border>
    <border>
      <left/>
      <right/>
      <top style="thin">
        <color rgb="FF000000"/>
      </top>
      <bottom/>
      <diagonal/>
    </border>
  </borders>
  <cellStyleXfs count="3">
    <xf numFmtId="0" fontId="0" fillId="0" borderId="0"/>
    <xf numFmtId="0" fontId="2" fillId="0" borderId="0"/>
    <xf numFmtId="0" fontId="1" fillId="0" borderId="0"/>
  </cellStyleXfs>
  <cellXfs count="60">
    <xf numFmtId="0" fontId="0" fillId="0" borderId="0" xfId="0"/>
    <xf numFmtId="0" fontId="6" fillId="0" borderId="0" xfId="1" applyFont="1" applyAlignment="1">
      <alignment vertical="center"/>
    </xf>
    <xf numFmtId="0" fontId="5" fillId="0" borderId="1" xfId="1" applyFont="1" applyBorder="1" applyAlignment="1">
      <alignment horizontal="center" vertical="center" wrapText="1"/>
    </xf>
    <xf numFmtId="0" fontId="6" fillId="0" borderId="0" xfId="1" applyFont="1" applyAlignment="1">
      <alignment horizontal="center" vertical="center"/>
    </xf>
    <xf numFmtId="0" fontId="6" fillId="0" borderId="0" xfId="1" applyFont="1" applyAlignment="1">
      <alignment horizontal="left" vertical="center"/>
    </xf>
    <xf numFmtId="0" fontId="3" fillId="2" borderId="1" xfId="0" applyFont="1" applyFill="1" applyBorder="1" applyAlignment="1">
      <alignment horizontal="center" vertical="center" wrapText="1"/>
    </xf>
    <xf numFmtId="0" fontId="9" fillId="0" borderId="0" xfId="0" applyFont="1"/>
    <xf numFmtId="0" fontId="9" fillId="0" borderId="0" xfId="0" applyFont="1" applyAlignment="1">
      <alignment horizontal="center"/>
    </xf>
    <xf numFmtId="0" fontId="9" fillId="0" borderId="0" xfId="0" applyFont="1" applyAlignment="1">
      <alignment horizontal="left"/>
    </xf>
    <xf numFmtId="14" fontId="9" fillId="0" borderId="0" xfId="0" applyNumberFormat="1" applyFont="1"/>
    <xf numFmtId="0" fontId="10" fillId="0" borderId="0" xfId="0" applyFont="1" applyAlignment="1">
      <alignment horizontal="center" wrapText="1"/>
    </xf>
    <xf numFmtId="0" fontId="10" fillId="0" borderId="0" xfId="0" applyFont="1" applyAlignment="1">
      <alignment horizontal="left" vertical="center" wrapText="1"/>
    </xf>
    <xf numFmtId="0" fontId="9" fillId="0" borderId="0" xfId="0" applyFont="1" applyAlignment="1">
      <alignment vertical="center"/>
    </xf>
    <xf numFmtId="0" fontId="9" fillId="0" borderId="0" xfId="0" applyFont="1" applyAlignment="1">
      <alignment horizontal="left" vertical="center" wrapText="1"/>
    </xf>
    <xf numFmtId="0" fontId="11" fillId="0" borderId="3" xfId="0" applyFont="1" applyBorder="1" applyAlignment="1">
      <alignment horizontal="center" vertical="center" wrapText="1"/>
    </xf>
    <xf numFmtId="0" fontId="8" fillId="0" borderId="3" xfId="0" applyFont="1" applyBorder="1" applyAlignment="1">
      <alignment horizontal="center" vertical="center"/>
    </xf>
    <xf numFmtId="0" fontId="8" fillId="0" borderId="3" xfId="0" applyFont="1" applyBorder="1" applyAlignment="1">
      <alignment horizontal="center"/>
    </xf>
    <xf numFmtId="0" fontId="13" fillId="0" borderId="3" xfId="0" applyFont="1" applyBorder="1" applyAlignment="1">
      <alignment horizontal="center" vertical="center" wrapText="1"/>
    </xf>
    <xf numFmtId="0" fontId="3" fillId="0" borderId="3" xfId="0" applyFont="1" applyBorder="1" applyAlignment="1">
      <alignment horizontal="center"/>
    </xf>
    <xf numFmtId="0" fontId="8" fillId="0" borderId="3" xfId="0" applyFont="1" applyBorder="1" applyAlignment="1">
      <alignment horizontal="right"/>
    </xf>
    <xf numFmtId="0" fontId="9" fillId="0" borderId="0" xfId="0" applyFont="1" applyAlignment="1">
      <alignment horizontal="right"/>
    </xf>
    <xf numFmtId="0" fontId="8" fillId="0" borderId="0" xfId="0" applyFont="1"/>
    <xf numFmtId="0" fontId="8" fillId="0" borderId="0" xfId="0" applyFont="1" applyAlignment="1">
      <alignment horizontal="left"/>
    </xf>
    <xf numFmtId="0" fontId="8" fillId="0" borderId="0" xfId="0" applyFont="1" applyAlignment="1">
      <alignment horizontal="center"/>
    </xf>
    <xf numFmtId="0" fontId="14" fillId="0" borderId="0" xfId="0" applyFont="1"/>
    <xf numFmtId="0" fontId="14" fillId="3" borderId="0" xfId="0" applyFont="1" applyFill="1" applyAlignment="1">
      <alignment horizontal="left" vertical="center" wrapText="1"/>
    </xf>
    <xf numFmtId="0" fontId="8" fillId="0" borderId="0" xfId="0" applyFont="1" applyAlignment="1">
      <alignment vertical="center"/>
    </xf>
    <xf numFmtId="0" fontId="8" fillId="0" borderId="0" xfId="0" applyFont="1" applyAlignment="1">
      <alignment vertical="center" wrapText="1"/>
    </xf>
    <xf numFmtId="0" fontId="15" fillId="0" borderId="0" xfId="0" applyFont="1" applyAlignment="1">
      <alignment vertical="center"/>
    </xf>
    <xf numFmtId="0" fontId="15" fillId="0" borderId="0" xfId="0" applyFont="1" applyAlignment="1">
      <alignment vertical="center" wrapText="1"/>
    </xf>
    <xf numFmtId="0" fontId="8" fillId="3" borderId="0" xfId="0" applyFont="1" applyFill="1" applyAlignment="1">
      <alignment vertical="center"/>
    </xf>
    <xf numFmtId="0" fontId="8" fillId="3" borderId="0" xfId="0" applyFont="1" applyFill="1"/>
    <xf numFmtId="0" fontId="14" fillId="3" borderId="0" xfId="0" applyFont="1" applyFill="1"/>
    <xf numFmtId="0" fontId="8" fillId="0" borderId="1" xfId="0" applyFont="1" applyFill="1" applyBorder="1" applyAlignment="1">
      <alignment horizontal="center" vertical="center" wrapText="1"/>
    </xf>
    <xf numFmtId="0" fontId="11" fillId="0" borderId="2" xfId="0" applyFont="1" applyBorder="1" applyAlignment="1">
      <alignment horizontal="center" vertical="center" wrapText="1"/>
    </xf>
    <xf numFmtId="0" fontId="8" fillId="0" borderId="0" xfId="0" applyFont="1" applyAlignment="1">
      <alignment horizontal="center"/>
    </xf>
    <xf numFmtId="0" fontId="8" fillId="0" borderId="1" xfId="0" applyFont="1" applyFill="1" applyBorder="1" applyAlignment="1">
      <alignment vertical="center" wrapText="1"/>
    </xf>
    <xf numFmtId="0" fontId="8" fillId="0" borderId="1" xfId="0" applyFont="1" applyBorder="1" applyAlignment="1">
      <alignment vertical="center" wrapText="1"/>
    </xf>
    <xf numFmtId="0" fontId="8" fillId="0" borderId="1" xfId="0" applyFont="1" applyFill="1" applyBorder="1" applyAlignment="1">
      <alignment horizontal="center" vertical="center"/>
    </xf>
    <xf numFmtId="0" fontId="8" fillId="0" borderId="1" xfId="0" applyFont="1" applyBorder="1" applyAlignment="1">
      <alignment horizontal="center" vertical="center"/>
    </xf>
    <xf numFmtId="0" fontId="15" fillId="0" borderId="1" xfId="0" applyFont="1" applyBorder="1" applyAlignment="1">
      <alignment vertical="center" wrapText="1"/>
    </xf>
    <xf numFmtId="0" fontId="15" fillId="0" borderId="1" xfId="0" applyFont="1" applyFill="1" applyBorder="1" applyAlignment="1">
      <alignment vertical="center" wrapText="1"/>
    </xf>
    <xf numFmtId="0" fontId="8" fillId="0" borderId="1" xfId="0" applyFont="1" applyFill="1" applyBorder="1" applyAlignment="1">
      <alignment horizontal="left" vertical="center" wrapText="1"/>
    </xf>
    <xf numFmtId="0" fontId="3" fillId="0" borderId="1" xfId="0" applyFont="1" applyFill="1" applyBorder="1" applyAlignment="1">
      <alignment vertical="center" wrapText="1"/>
    </xf>
    <xf numFmtId="0" fontId="4" fillId="0" borderId="0" xfId="1" applyFont="1" applyAlignment="1">
      <alignment horizontal="center" vertical="center"/>
    </xf>
    <xf numFmtId="0" fontId="7" fillId="0" borderId="0" xfId="1" applyFont="1" applyAlignment="1">
      <alignment horizontal="center" vertical="center"/>
    </xf>
    <xf numFmtId="0" fontId="11" fillId="0" borderId="4" xfId="0" applyFont="1" applyBorder="1" applyAlignment="1">
      <alignment horizontal="center" vertical="center" wrapText="1"/>
    </xf>
    <xf numFmtId="0" fontId="12" fillId="0" borderId="2" xfId="0" applyFont="1" applyBorder="1" applyAlignment="1"/>
    <xf numFmtId="0" fontId="9" fillId="0" borderId="0" xfId="0" applyFont="1" applyAlignment="1">
      <alignment horizontal="center"/>
    </xf>
    <xf numFmtId="0" fontId="0" fillId="0" borderId="0" xfId="0" applyAlignment="1"/>
    <xf numFmtId="0" fontId="10" fillId="0" borderId="0" xfId="0" applyFont="1" applyAlignment="1">
      <alignment horizontal="center" wrapText="1"/>
    </xf>
    <xf numFmtId="0" fontId="10" fillId="0" borderId="0" xfId="0" applyFont="1" applyAlignment="1">
      <alignment horizontal="left" vertical="center" wrapText="1"/>
    </xf>
    <xf numFmtId="0" fontId="9" fillId="0" borderId="0" xfId="0" applyFont="1" applyAlignment="1">
      <alignment horizontal="left"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5" xfId="0" applyFont="1" applyBorder="1" applyAlignment="1">
      <alignment horizontal="center" vertical="center" wrapText="1"/>
    </xf>
    <xf numFmtId="0" fontId="8" fillId="3" borderId="0" xfId="0" applyFont="1" applyFill="1" applyAlignment="1">
      <alignment horizontal="left" vertical="center" wrapText="1"/>
    </xf>
    <xf numFmtId="0" fontId="11" fillId="0" borderId="2" xfId="0" applyFont="1" applyBorder="1" applyAlignment="1">
      <alignment horizontal="center" vertical="center" wrapText="1"/>
    </xf>
    <xf numFmtId="0" fontId="8" fillId="0" borderId="0" xfId="0" applyFont="1" applyAlignment="1">
      <alignment horizontal="center"/>
    </xf>
    <xf numFmtId="0" fontId="14" fillId="0" borderId="0" xfId="0" applyFont="1" applyAlignment="1"/>
  </cellXfs>
  <cellStyles count="3">
    <cellStyle name="Normal" xfId="0" builtinId="0"/>
    <cellStyle name="Normal 10" xfId="2"/>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pageSetUpPr fitToPage="1"/>
  </sheetPr>
  <dimension ref="A1:G62"/>
  <sheetViews>
    <sheetView topLeftCell="A57" zoomScale="80" zoomScaleNormal="80" workbookViewId="0">
      <selection activeCell="H58" sqref="H58"/>
    </sheetView>
  </sheetViews>
  <sheetFormatPr defaultRowHeight="15" x14ac:dyDescent="0.2"/>
  <cols>
    <col min="1" max="1" width="4.5" style="1" customWidth="1"/>
    <col min="2" max="2" width="20.75" style="4" customWidth="1"/>
    <col min="3" max="3" width="78.625" style="1" customWidth="1"/>
    <col min="4" max="4" width="9.625" style="1" customWidth="1"/>
    <col min="5" max="6" width="9" style="3"/>
    <col min="7" max="7" width="19.75" style="3" customWidth="1"/>
    <col min="8" max="16384" width="9" style="1"/>
  </cols>
  <sheetData>
    <row r="1" spans="1:7" ht="25.5" customHeight="1" x14ac:dyDescent="0.2">
      <c r="A1" s="44" t="s">
        <v>0</v>
      </c>
      <c r="B1" s="44"/>
      <c r="C1" s="44"/>
      <c r="D1" s="44"/>
      <c r="E1" s="44"/>
      <c r="F1" s="44"/>
      <c r="G1" s="44"/>
    </row>
    <row r="2" spans="1:7" ht="21" customHeight="1" x14ac:dyDescent="0.2">
      <c r="A2" s="45" t="s">
        <v>48</v>
      </c>
      <c r="B2" s="45"/>
      <c r="C2" s="45"/>
      <c r="D2" s="45"/>
      <c r="E2" s="45"/>
      <c r="F2" s="45"/>
      <c r="G2" s="45"/>
    </row>
    <row r="3" spans="1:7" ht="56.25" customHeight="1" x14ac:dyDescent="0.2">
      <c r="A3" s="2" t="s">
        <v>1</v>
      </c>
      <c r="B3" s="2" t="s">
        <v>2</v>
      </c>
      <c r="C3" s="2" t="s">
        <v>3</v>
      </c>
      <c r="D3" s="2" t="s">
        <v>4</v>
      </c>
      <c r="E3" s="2" t="s">
        <v>5</v>
      </c>
      <c r="F3" s="2" t="s">
        <v>47</v>
      </c>
      <c r="G3" s="2" t="s">
        <v>6</v>
      </c>
    </row>
    <row r="4" spans="1:7" ht="94.5" x14ac:dyDescent="0.2">
      <c r="A4" s="5">
        <v>1</v>
      </c>
      <c r="B4" s="37" t="s">
        <v>49</v>
      </c>
      <c r="C4" s="37" t="s">
        <v>127</v>
      </c>
      <c r="D4" s="38" t="s">
        <v>119</v>
      </c>
      <c r="E4" s="38">
        <v>320</v>
      </c>
      <c r="F4" s="33" t="s">
        <v>123</v>
      </c>
      <c r="G4" s="39"/>
    </row>
    <row r="5" spans="1:7" ht="94.5" x14ac:dyDescent="0.2">
      <c r="A5" s="5">
        <v>2</v>
      </c>
      <c r="B5" s="37" t="s">
        <v>50</v>
      </c>
      <c r="C5" s="37" t="s">
        <v>128</v>
      </c>
      <c r="D5" s="38" t="s">
        <v>119</v>
      </c>
      <c r="E5" s="38">
        <v>230</v>
      </c>
      <c r="F5" s="33" t="s">
        <v>123</v>
      </c>
      <c r="G5" s="39"/>
    </row>
    <row r="6" spans="1:7" ht="94.5" x14ac:dyDescent="0.2">
      <c r="A6" s="5">
        <v>3</v>
      </c>
      <c r="B6" s="37" t="s">
        <v>51</v>
      </c>
      <c r="C6" s="37" t="s">
        <v>129</v>
      </c>
      <c r="D6" s="38" t="s">
        <v>119</v>
      </c>
      <c r="E6" s="38">
        <v>500</v>
      </c>
      <c r="F6" s="33" t="s">
        <v>123</v>
      </c>
      <c r="G6" s="39"/>
    </row>
    <row r="7" spans="1:7" ht="94.5" x14ac:dyDescent="0.2">
      <c r="A7" s="5">
        <v>4</v>
      </c>
      <c r="B7" s="37" t="s">
        <v>52</v>
      </c>
      <c r="C7" s="37" t="s">
        <v>130</v>
      </c>
      <c r="D7" s="38" t="s">
        <v>119</v>
      </c>
      <c r="E7" s="38">
        <f>26+108</f>
        <v>134</v>
      </c>
      <c r="F7" s="33" t="s">
        <v>123</v>
      </c>
      <c r="G7" s="39"/>
    </row>
    <row r="8" spans="1:7" ht="78.75" x14ac:dyDescent="0.2">
      <c r="A8" s="5">
        <v>5</v>
      </c>
      <c r="B8" s="37" t="s">
        <v>53</v>
      </c>
      <c r="C8" s="37" t="s">
        <v>131</v>
      </c>
      <c r="D8" s="38" t="s">
        <v>119</v>
      </c>
      <c r="E8" s="38">
        <v>60</v>
      </c>
      <c r="F8" s="33" t="s">
        <v>123</v>
      </c>
      <c r="G8" s="39"/>
    </row>
    <row r="9" spans="1:7" ht="94.5" x14ac:dyDescent="0.2">
      <c r="A9" s="5">
        <v>6</v>
      </c>
      <c r="B9" s="37" t="s">
        <v>54</v>
      </c>
      <c r="C9" s="37" t="s">
        <v>132</v>
      </c>
      <c r="D9" s="38" t="s">
        <v>119</v>
      </c>
      <c r="E9" s="38">
        <v>40</v>
      </c>
      <c r="F9" s="33" t="s">
        <v>123</v>
      </c>
      <c r="G9" s="39"/>
    </row>
    <row r="10" spans="1:7" ht="94.5" x14ac:dyDescent="0.2">
      <c r="A10" s="5">
        <v>7</v>
      </c>
      <c r="B10" s="40" t="s">
        <v>55</v>
      </c>
      <c r="C10" s="37" t="s">
        <v>133</v>
      </c>
      <c r="D10" s="38" t="s">
        <v>119</v>
      </c>
      <c r="E10" s="38">
        <v>145</v>
      </c>
      <c r="F10" s="33" t="s">
        <v>123</v>
      </c>
      <c r="G10" s="39"/>
    </row>
    <row r="11" spans="1:7" ht="78.75" x14ac:dyDescent="0.2">
      <c r="A11" s="5">
        <v>8</v>
      </c>
      <c r="B11" s="36" t="s">
        <v>56</v>
      </c>
      <c r="C11" s="36" t="s">
        <v>134</v>
      </c>
      <c r="D11" s="38" t="s">
        <v>119</v>
      </c>
      <c r="E11" s="38">
        <v>30</v>
      </c>
      <c r="F11" s="33" t="s">
        <v>123</v>
      </c>
      <c r="G11" s="38"/>
    </row>
    <row r="12" spans="1:7" ht="94.5" x14ac:dyDescent="0.2">
      <c r="A12" s="5">
        <v>9</v>
      </c>
      <c r="B12" s="36" t="s">
        <v>57</v>
      </c>
      <c r="C12" s="36" t="s">
        <v>135</v>
      </c>
      <c r="D12" s="38" t="s">
        <v>119</v>
      </c>
      <c r="E12" s="38">
        <v>45</v>
      </c>
      <c r="F12" s="33" t="s">
        <v>123</v>
      </c>
      <c r="G12" s="39"/>
    </row>
    <row r="13" spans="1:7" ht="94.5" x14ac:dyDescent="0.2">
      <c r="A13" s="5">
        <v>10</v>
      </c>
      <c r="B13" s="37" t="s">
        <v>58</v>
      </c>
      <c r="C13" s="37" t="s">
        <v>136</v>
      </c>
      <c r="D13" s="38" t="s">
        <v>119</v>
      </c>
      <c r="E13" s="38">
        <v>40</v>
      </c>
      <c r="F13" s="33" t="s">
        <v>123</v>
      </c>
      <c r="G13" s="39"/>
    </row>
    <row r="14" spans="1:7" ht="94.5" x14ac:dyDescent="0.2">
      <c r="A14" s="5">
        <v>11</v>
      </c>
      <c r="B14" s="37" t="s">
        <v>59</v>
      </c>
      <c r="C14" s="37" t="s">
        <v>137</v>
      </c>
      <c r="D14" s="38" t="s">
        <v>119</v>
      </c>
      <c r="E14" s="38">
        <v>45</v>
      </c>
      <c r="F14" s="33" t="s">
        <v>123</v>
      </c>
      <c r="G14" s="39"/>
    </row>
    <row r="15" spans="1:7" ht="126" x14ac:dyDescent="0.2">
      <c r="A15" s="5">
        <v>12</v>
      </c>
      <c r="B15" s="37" t="s">
        <v>60</v>
      </c>
      <c r="C15" s="37" t="s">
        <v>106</v>
      </c>
      <c r="D15" s="38" t="s">
        <v>120</v>
      </c>
      <c r="E15" s="38">
        <v>30</v>
      </c>
      <c r="F15" s="33" t="s">
        <v>123</v>
      </c>
      <c r="G15" s="39" t="s">
        <v>122</v>
      </c>
    </row>
    <row r="16" spans="1:7" ht="126" x14ac:dyDescent="0.2">
      <c r="A16" s="5">
        <v>13</v>
      </c>
      <c r="B16" s="37" t="s">
        <v>61</v>
      </c>
      <c r="C16" s="37" t="s">
        <v>107</v>
      </c>
      <c r="D16" s="38" t="s">
        <v>120</v>
      </c>
      <c r="E16" s="38">
        <v>30</v>
      </c>
      <c r="F16" s="33" t="s">
        <v>123</v>
      </c>
      <c r="G16" s="39" t="s">
        <v>122</v>
      </c>
    </row>
    <row r="17" spans="1:7" ht="94.5" x14ac:dyDescent="0.2">
      <c r="A17" s="5">
        <v>14</v>
      </c>
      <c r="B17" s="37" t="s">
        <v>62</v>
      </c>
      <c r="C17" s="37" t="s">
        <v>108</v>
      </c>
      <c r="D17" s="38" t="s">
        <v>119</v>
      </c>
      <c r="E17" s="38">
        <v>10</v>
      </c>
      <c r="F17" s="33" t="s">
        <v>123</v>
      </c>
      <c r="G17" s="39" t="s">
        <v>122</v>
      </c>
    </row>
    <row r="18" spans="1:7" ht="94.5" x14ac:dyDescent="0.2">
      <c r="A18" s="5">
        <v>15</v>
      </c>
      <c r="B18" s="37" t="s">
        <v>63</v>
      </c>
      <c r="C18" s="37" t="s">
        <v>109</v>
      </c>
      <c r="D18" s="38" t="s">
        <v>119</v>
      </c>
      <c r="E18" s="38">
        <v>10</v>
      </c>
      <c r="F18" s="33" t="s">
        <v>123</v>
      </c>
      <c r="G18" s="39" t="s">
        <v>122</v>
      </c>
    </row>
    <row r="19" spans="1:7" ht="94.5" x14ac:dyDescent="0.2">
      <c r="A19" s="5">
        <v>16</v>
      </c>
      <c r="B19" s="37" t="s">
        <v>64</v>
      </c>
      <c r="C19" s="37" t="s">
        <v>110</v>
      </c>
      <c r="D19" s="38" t="s">
        <v>119</v>
      </c>
      <c r="E19" s="38">
        <v>20</v>
      </c>
      <c r="F19" s="33" t="s">
        <v>123</v>
      </c>
      <c r="G19" s="39" t="s">
        <v>122</v>
      </c>
    </row>
    <row r="20" spans="1:7" ht="94.5" x14ac:dyDescent="0.2">
      <c r="A20" s="5">
        <v>17</v>
      </c>
      <c r="B20" s="37" t="s">
        <v>65</v>
      </c>
      <c r="C20" s="37" t="s">
        <v>111</v>
      </c>
      <c r="D20" s="38" t="s">
        <v>119</v>
      </c>
      <c r="E20" s="38">
        <v>30</v>
      </c>
      <c r="F20" s="33" t="s">
        <v>123</v>
      </c>
      <c r="G20" s="39" t="s">
        <v>122</v>
      </c>
    </row>
    <row r="21" spans="1:7" ht="94.5" x14ac:dyDescent="0.2">
      <c r="A21" s="5">
        <v>18</v>
      </c>
      <c r="B21" s="37" t="s">
        <v>66</v>
      </c>
      <c r="C21" s="37" t="s">
        <v>138</v>
      </c>
      <c r="D21" s="38" t="s">
        <v>119</v>
      </c>
      <c r="E21" s="38">
        <v>20</v>
      </c>
      <c r="F21" s="33" t="s">
        <v>123</v>
      </c>
      <c r="G21" s="39" t="s">
        <v>122</v>
      </c>
    </row>
    <row r="22" spans="1:7" ht="94.5" x14ac:dyDescent="0.2">
      <c r="A22" s="5">
        <v>19</v>
      </c>
      <c r="B22" s="36" t="s">
        <v>125</v>
      </c>
      <c r="C22" s="36" t="s">
        <v>139</v>
      </c>
      <c r="D22" s="38" t="s">
        <v>119</v>
      </c>
      <c r="E22" s="38">
        <v>20</v>
      </c>
      <c r="F22" s="33" t="s">
        <v>123</v>
      </c>
      <c r="G22" s="39"/>
    </row>
    <row r="23" spans="1:7" ht="94.5" x14ac:dyDescent="0.2">
      <c r="A23" s="5">
        <v>20</v>
      </c>
      <c r="B23" s="36" t="s">
        <v>126</v>
      </c>
      <c r="C23" s="36" t="s">
        <v>140</v>
      </c>
      <c r="D23" s="38" t="s">
        <v>119</v>
      </c>
      <c r="E23" s="38">
        <v>30</v>
      </c>
      <c r="F23" s="33" t="s">
        <v>123</v>
      </c>
      <c r="G23" s="39"/>
    </row>
    <row r="24" spans="1:7" ht="110.25" x14ac:dyDescent="0.2">
      <c r="A24" s="5">
        <v>21</v>
      </c>
      <c r="B24" s="36" t="s">
        <v>67</v>
      </c>
      <c r="C24" s="36" t="s">
        <v>141</v>
      </c>
      <c r="D24" s="38" t="s">
        <v>119</v>
      </c>
      <c r="E24" s="38">
        <v>1</v>
      </c>
      <c r="F24" s="33" t="s">
        <v>123</v>
      </c>
      <c r="G24" s="39" t="s">
        <v>122</v>
      </c>
    </row>
    <row r="25" spans="1:7" ht="110.25" x14ac:dyDescent="0.2">
      <c r="A25" s="5">
        <v>22</v>
      </c>
      <c r="B25" s="36" t="s">
        <v>68</v>
      </c>
      <c r="C25" s="36" t="s">
        <v>142</v>
      </c>
      <c r="D25" s="38" t="s">
        <v>119</v>
      </c>
      <c r="E25" s="38">
        <v>1</v>
      </c>
      <c r="F25" s="33" t="s">
        <v>123</v>
      </c>
      <c r="G25" s="39" t="s">
        <v>122</v>
      </c>
    </row>
    <row r="26" spans="1:7" ht="110.25" x14ac:dyDescent="0.2">
      <c r="A26" s="5">
        <v>23</v>
      </c>
      <c r="B26" s="36" t="s">
        <v>69</v>
      </c>
      <c r="C26" s="36" t="s">
        <v>143</v>
      </c>
      <c r="D26" s="38" t="s">
        <v>119</v>
      </c>
      <c r="E26" s="38">
        <v>1</v>
      </c>
      <c r="F26" s="33" t="s">
        <v>123</v>
      </c>
      <c r="G26" s="39" t="s">
        <v>122</v>
      </c>
    </row>
    <row r="27" spans="1:7" ht="110.25" x14ac:dyDescent="0.2">
      <c r="A27" s="5">
        <v>24</v>
      </c>
      <c r="B27" s="36" t="s">
        <v>70</v>
      </c>
      <c r="C27" s="36" t="s">
        <v>144</v>
      </c>
      <c r="D27" s="38" t="s">
        <v>119</v>
      </c>
      <c r="E27" s="38">
        <v>1</v>
      </c>
      <c r="F27" s="33" t="s">
        <v>123</v>
      </c>
      <c r="G27" s="39" t="s">
        <v>122</v>
      </c>
    </row>
    <row r="28" spans="1:7" ht="110.25" x14ac:dyDescent="0.2">
      <c r="A28" s="5">
        <v>25</v>
      </c>
      <c r="B28" s="36" t="s">
        <v>71</v>
      </c>
      <c r="C28" s="36" t="s">
        <v>145</v>
      </c>
      <c r="D28" s="38" t="s">
        <v>119</v>
      </c>
      <c r="E28" s="38">
        <v>1</v>
      </c>
      <c r="F28" s="33" t="s">
        <v>123</v>
      </c>
      <c r="G28" s="39" t="s">
        <v>122</v>
      </c>
    </row>
    <row r="29" spans="1:7" ht="110.25" x14ac:dyDescent="0.2">
      <c r="A29" s="5">
        <v>26</v>
      </c>
      <c r="B29" s="36" t="s">
        <v>72</v>
      </c>
      <c r="C29" s="36" t="s">
        <v>146</v>
      </c>
      <c r="D29" s="38" t="s">
        <v>119</v>
      </c>
      <c r="E29" s="38">
        <v>1</v>
      </c>
      <c r="F29" s="33" t="s">
        <v>123</v>
      </c>
      <c r="G29" s="39" t="s">
        <v>122</v>
      </c>
    </row>
    <row r="30" spans="1:7" ht="110.25" x14ac:dyDescent="0.2">
      <c r="A30" s="5">
        <v>27</v>
      </c>
      <c r="B30" s="36" t="s">
        <v>73</v>
      </c>
      <c r="C30" s="36" t="s">
        <v>147</v>
      </c>
      <c r="D30" s="38" t="s">
        <v>119</v>
      </c>
      <c r="E30" s="38">
        <v>1</v>
      </c>
      <c r="F30" s="33" t="s">
        <v>123</v>
      </c>
      <c r="G30" s="39" t="s">
        <v>122</v>
      </c>
    </row>
    <row r="31" spans="1:7" ht="110.25" x14ac:dyDescent="0.2">
      <c r="A31" s="5">
        <v>28</v>
      </c>
      <c r="B31" s="36" t="s">
        <v>74</v>
      </c>
      <c r="C31" s="36" t="s">
        <v>148</v>
      </c>
      <c r="D31" s="38" t="s">
        <v>119</v>
      </c>
      <c r="E31" s="38">
        <v>1</v>
      </c>
      <c r="F31" s="33" t="s">
        <v>123</v>
      </c>
      <c r="G31" s="39" t="s">
        <v>122</v>
      </c>
    </row>
    <row r="32" spans="1:7" ht="110.25" x14ac:dyDescent="0.2">
      <c r="A32" s="5">
        <v>29</v>
      </c>
      <c r="B32" s="36" t="s">
        <v>75</v>
      </c>
      <c r="C32" s="36" t="s">
        <v>149</v>
      </c>
      <c r="D32" s="38" t="s">
        <v>119</v>
      </c>
      <c r="E32" s="38">
        <v>1</v>
      </c>
      <c r="F32" s="33" t="s">
        <v>123</v>
      </c>
      <c r="G32" s="39" t="s">
        <v>122</v>
      </c>
    </row>
    <row r="33" spans="1:7" ht="110.25" x14ac:dyDescent="0.2">
      <c r="A33" s="5">
        <v>30</v>
      </c>
      <c r="B33" s="36" t="s">
        <v>76</v>
      </c>
      <c r="C33" s="36" t="s">
        <v>150</v>
      </c>
      <c r="D33" s="38" t="s">
        <v>119</v>
      </c>
      <c r="E33" s="38">
        <v>1</v>
      </c>
      <c r="F33" s="33" t="s">
        <v>123</v>
      </c>
      <c r="G33" s="39" t="s">
        <v>122</v>
      </c>
    </row>
    <row r="34" spans="1:7" ht="110.25" x14ac:dyDescent="0.2">
      <c r="A34" s="5">
        <v>31</v>
      </c>
      <c r="B34" s="36" t="s">
        <v>77</v>
      </c>
      <c r="C34" s="36" t="s">
        <v>151</v>
      </c>
      <c r="D34" s="38" t="s">
        <v>119</v>
      </c>
      <c r="E34" s="38">
        <v>1</v>
      </c>
      <c r="F34" s="33" t="s">
        <v>123</v>
      </c>
      <c r="G34" s="39" t="s">
        <v>122</v>
      </c>
    </row>
    <row r="35" spans="1:7" ht="110.25" x14ac:dyDescent="0.2">
      <c r="A35" s="5">
        <v>32</v>
      </c>
      <c r="B35" s="36" t="s">
        <v>78</v>
      </c>
      <c r="C35" s="36" t="s">
        <v>152</v>
      </c>
      <c r="D35" s="38" t="s">
        <v>119</v>
      </c>
      <c r="E35" s="38">
        <v>1</v>
      </c>
      <c r="F35" s="33" t="s">
        <v>123</v>
      </c>
      <c r="G35" s="39" t="s">
        <v>122</v>
      </c>
    </row>
    <row r="36" spans="1:7" ht="78.75" x14ac:dyDescent="0.2">
      <c r="A36" s="5">
        <v>33</v>
      </c>
      <c r="B36" s="36" t="s">
        <v>79</v>
      </c>
      <c r="C36" s="36" t="s">
        <v>153</v>
      </c>
      <c r="D36" s="38" t="s">
        <v>119</v>
      </c>
      <c r="E36" s="38">
        <v>3</v>
      </c>
      <c r="F36" s="33" t="s">
        <v>123</v>
      </c>
      <c r="G36" s="39" t="s">
        <v>122</v>
      </c>
    </row>
    <row r="37" spans="1:7" ht="78.75" x14ac:dyDescent="0.2">
      <c r="A37" s="5">
        <v>34</v>
      </c>
      <c r="B37" s="36" t="s">
        <v>80</v>
      </c>
      <c r="C37" s="36" t="s">
        <v>154</v>
      </c>
      <c r="D37" s="38" t="s">
        <v>119</v>
      </c>
      <c r="E37" s="38">
        <v>100</v>
      </c>
      <c r="F37" s="33" t="s">
        <v>123</v>
      </c>
      <c r="G37" s="39"/>
    </row>
    <row r="38" spans="1:7" ht="78.75" x14ac:dyDescent="0.2">
      <c r="A38" s="5">
        <v>35</v>
      </c>
      <c r="B38" s="36" t="s">
        <v>81</v>
      </c>
      <c r="C38" s="36" t="s">
        <v>155</v>
      </c>
      <c r="D38" s="38" t="s">
        <v>119</v>
      </c>
      <c r="E38" s="38">
        <v>50</v>
      </c>
      <c r="F38" s="33" t="s">
        <v>123</v>
      </c>
      <c r="G38" s="39"/>
    </row>
    <row r="39" spans="1:7" ht="78.75" x14ac:dyDescent="0.2">
      <c r="A39" s="5">
        <v>36</v>
      </c>
      <c r="B39" s="36" t="s">
        <v>82</v>
      </c>
      <c r="C39" s="36" t="s">
        <v>156</v>
      </c>
      <c r="D39" s="38" t="s">
        <v>119</v>
      </c>
      <c r="E39" s="38">
        <v>150</v>
      </c>
      <c r="F39" s="33" t="s">
        <v>123</v>
      </c>
      <c r="G39" s="39"/>
    </row>
    <row r="40" spans="1:7" ht="78.75" x14ac:dyDescent="0.2">
      <c r="A40" s="5">
        <v>37</v>
      </c>
      <c r="B40" s="36" t="s">
        <v>83</v>
      </c>
      <c r="C40" s="36" t="s">
        <v>157</v>
      </c>
      <c r="D40" s="38" t="s">
        <v>119</v>
      </c>
      <c r="E40" s="38">
        <v>250</v>
      </c>
      <c r="F40" s="33" t="s">
        <v>123</v>
      </c>
      <c r="G40" s="39"/>
    </row>
    <row r="41" spans="1:7" ht="94.5" x14ac:dyDescent="0.2">
      <c r="A41" s="5">
        <v>38</v>
      </c>
      <c r="B41" s="36" t="s">
        <v>84</v>
      </c>
      <c r="C41" s="41" t="s">
        <v>158</v>
      </c>
      <c r="D41" s="38" t="s">
        <v>119</v>
      </c>
      <c r="E41" s="38">
        <v>10</v>
      </c>
      <c r="F41" s="33" t="s">
        <v>123</v>
      </c>
      <c r="G41" s="39" t="s">
        <v>122</v>
      </c>
    </row>
    <row r="42" spans="1:7" ht="78.75" x14ac:dyDescent="0.2">
      <c r="A42" s="5">
        <v>39</v>
      </c>
      <c r="B42" s="41" t="s">
        <v>85</v>
      </c>
      <c r="C42" s="41" t="s">
        <v>159</v>
      </c>
      <c r="D42" s="38" t="s">
        <v>119</v>
      </c>
      <c r="E42" s="38">
        <v>10</v>
      </c>
      <c r="F42" s="33" t="s">
        <v>123</v>
      </c>
      <c r="G42" s="39" t="s">
        <v>122</v>
      </c>
    </row>
    <row r="43" spans="1:7" ht="78.75" x14ac:dyDescent="0.2">
      <c r="A43" s="5">
        <v>40</v>
      </c>
      <c r="B43" s="41" t="s">
        <v>86</v>
      </c>
      <c r="C43" s="41" t="s">
        <v>160</v>
      </c>
      <c r="D43" s="38" t="s">
        <v>119</v>
      </c>
      <c r="E43" s="38">
        <v>250</v>
      </c>
      <c r="F43" s="33" t="s">
        <v>123</v>
      </c>
      <c r="G43" s="39" t="s">
        <v>122</v>
      </c>
    </row>
    <row r="44" spans="1:7" ht="110.25" x14ac:dyDescent="0.2">
      <c r="A44" s="5">
        <v>41</v>
      </c>
      <c r="B44" s="36" t="s">
        <v>87</v>
      </c>
      <c r="C44" s="42" t="s">
        <v>161</v>
      </c>
      <c r="D44" s="38" t="s">
        <v>119</v>
      </c>
      <c r="E44" s="38">
        <v>65</v>
      </c>
      <c r="F44" s="33" t="s">
        <v>123</v>
      </c>
      <c r="G44" s="39"/>
    </row>
    <row r="45" spans="1:7" ht="110.25" x14ac:dyDescent="0.2">
      <c r="A45" s="5">
        <v>42</v>
      </c>
      <c r="B45" s="36" t="s">
        <v>88</v>
      </c>
      <c r="C45" s="42" t="s">
        <v>162</v>
      </c>
      <c r="D45" s="38" t="s">
        <v>119</v>
      </c>
      <c r="E45" s="38">
        <v>30</v>
      </c>
      <c r="F45" s="33" t="s">
        <v>123</v>
      </c>
      <c r="G45" s="39" t="s">
        <v>122</v>
      </c>
    </row>
    <row r="46" spans="1:7" ht="94.5" x14ac:dyDescent="0.2">
      <c r="A46" s="5">
        <v>43</v>
      </c>
      <c r="B46" s="36" t="s">
        <v>89</v>
      </c>
      <c r="C46" s="42" t="s">
        <v>163</v>
      </c>
      <c r="D46" s="38" t="s">
        <v>119</v>
      </c>
      <c r="E46" s="38">
        <v>30</v>
      </c>
      <c r="F46" s="33" t="s">
        <v>123</v>
      </c>
      <c r="G46" s="39"/>
    </row>
    <row r="47" spans="1:7" ht="110.25" x14ac:dyDescent="0.2">
      <c r="A47" s="5">
        <v>44</v>
      </c>
      <c r="B47" s="36" t="s">
        <v>90</v>
      </c>
      <c r="C47" s="42" t="s">
        <v>164</v>
      </c>
      <c r="D47" s="38" t="s">
        <v>119</v>
      </c>
      <c r="E47" s="38">
        <v>40</v>
      </c>
      <c r="F47" s="33" t="s">
        <v>123</v>
      </c>
      <c r="G47" s="39"/>
    </row>
    <row r="48" spans="1:7" ht="157.5" x14ac:dyDescent="0.2">
      <c r="A48" s="5">
        <v>45</v>
      </c>
      <c r="B48" s="36" t="s">
        <v>91</v>
      </c>
      <c r="C48" s="42" t="s">
        <v>165</v>
      </c>
      <c r="D48" s="38" t="s">
        <v>119</v>
      </c>
      <c r="E48" s="38">
        <v>20</v>
      </c>
      <c r="F48" s="33" t="s">
        <v>123</v>
      </c>
      <c r="G48" s="39"/>
    </row>
    <row r="49" spans="1:7" ht="110.25" x14ac:dyDescent="0.2">
      <c r="A49" s="5">
        <v>46</v>
      </c>
      <c r="B49" s="36" t="s">
        <v>92</v>
      </c>
      <c r="C49" s="42" t="s">
        <v>166</v>
      </c>
      <c r="D49" s="38" t="s">
        <v>119</v>
      </c>
      <c r="E49" s="38">
        <v>30</v>
      </c>
      <c r="F49" s="33" t="s">
        <v>123</v>
      </c>
      <c r="G49" s="39"/>
    </row>
    <row r="50" spans="1:7" ht="110.25" x14ac:dyDescent="0.2">
      <c r="A50" s="5">
        <v>47</v>
      </c>
      <c r="B50" s="36" t="s">
        <v>93</v>
      </c>
      <c r="C50" s="42" t="s">
        <v>112</v>
      </c>
      <c r="D50" s="38" t="s">
        <v>119</v>
      </c>
      <c r="E50" s="38">
        <v>150</v>
      </c>
      <c r="F50" s="33" t="s">
        <v>123</v>
      </c>
      <c r="G50" s="39"/>
    </row>
    <row r="51" spans="1:7" ht="94.5" x14ac:dyDescent="0.2">
      <c r="A51" s="5">
        <v>48</v>
      </c>
      <c r="B51" s="43" t="s">
        <v>94</v>
      </c>
      <c r="C51" s="42" t="s">
        <v>113</v>
      </c>
      <c r="D51" s="38" t="s">
        <v>119</v>
      </c>
      <c r="E51" s="38">
        <v>5</v>
      </c>
      <c r="F51" s="33" t="s">
        <v>123</v>
      </c>
      <c r="G51" s="39" t="s">
        <v>122</v>
      </c>
    </row>
    <row r="52" spans="1:7" ht="110.25" x14ac:dyDescent="0.2">
      <c r="A52" s="5">
        <v>49</v>
      </c>
      <c r="B52" s="36" t="s">
        <v>95</v>
      </c>
      <c r="C52" s="42" t="s">
        <v>167</v>
      </c>
      <c r="D52" s="38" t="s">
        <v>120</v>
      </c>
      <c r="E52" s="38">
        <v>7</v>
      </c>
      <c r="F52" s="33" t="s">
        <v>123</v>
      </c>
      <c r="G52" s="39" t="s">
        <v>122</v>
      </c>
    </row>
    <row r="53" spans="1:7" ht="94.5" x14ac:dyDescent="0.2">
      <c r="A53" s="5">
        <v>50</v>
      </c>
      <c r="B53" s="36" t="s">
        <v>96</v>
      </c>
      <c r="C53" s="42" t="s">
        <v>114</v>
      </c>
      <c r="D53" s="38" t="s">
        <v>119</v>
      </c>
      <c r="E53" s="38">
        <v>2</v>
      </c>
      <c r="F53" s="33" t="s">
        <v>123</v>
      </c>
      <c r="G53" s="39" t="s">
        <v>122</v>
      </c>
    </row>
    <row r="54" spans="1:7" ht="94.5" x14ac:dyDescent="0.2">
      <c r="A54" s="5">
        <v>51</v>
      </c>
      <c r="B54" s="36" t="s">
        <v>97</v>
      </c>
      <c r="C54" s="42" t="s">
        <v>115</v>
      </c>
      <c r="D54" s="38" t="s">
        <v>119</v>
      </c>
      <c r="E54" s="38">
        <v>3</v>
      </c>
      <c r="F54" s="33" t="s">
        <v>123</v>
      </c>
      <c r="G54" s="39" t="s">
        <v>122</v>
      </c>
    </row>
    <row r="55" spans="1:7" ht="110.25" x14ac:dyDescent="0.2">
      <c r="A55" s="5">
        <v>52</v>
      </c>
      <c r="B55" s="36" t="s">
        <v>98</v>
      </c>
      <c r="C55" s="42" t="s">
        <v>116</v>
      </c>
      <c r="D55" s="38" t="s">
        <v>119</v>
      </c>
      <c r="E55" s="38">
        <v>5</v>
      </c>
      <c r="F55" s="33" t="s">
        <v>123</v>
      </c>
      <c r="G55" s="39" t="s">
        <v>122</v>
      </c>
    </row>
    <row r="56" spans="1:7" ht="110.25" x14ac:dyDescent="0.2">
      <c r="A56" s="5">
        <v>53</v>
      </c>
      <c r="B56" s="36" t="s">
        <v>99</v>
      </c>
      <c r="C56" s="42" t="s">
        <v>168</v>
      </c>
      <c r="D56" s="38" t="s">
        <v>119</v>
      </c>
      <c r="E56" s="38">
        <v>30</v>
      </c>
      <c r="F56" s="33" t="s">
        <v>123</v>
      </c>
      <c r="G56" s="39" t="s">
        <v>122</v>
      </c>
    </row>
    <row r="57" spans="1:7" ht="110.25" x14ac:dyDescent="0.2">
      <c r="A57" s="5">
        <v>54</v>
      </c>
      <c r="B57" s="36" t="s">
        <v>100</v>
      </c>
      <c r="C57" s="42" t="s">
        <v>169</v>
      </c>
      <c r="D57" s="38" t="s">
        <v>119</v>
      </c>
      <c r="E57" s="38">
        <v>5</v>
      </c>
      <c r="F57" s="33" t="s">
        <v>123</v>
      </c>
      <c r="G57" s="39" t="s">
        <v>122</v>
      </c>
    </row>
    <row r="58" spans="1:7" ht="78.75" x14ac:dyDescent="0.2">
      <c r="A58" s="5">
        <v>55</v>
      </c>
      <c r="B58" s="41" t="s">
        <v>101</v>
      </c>
      <c r="C58" s="42" t="s">
        <v>170</v>
      </c>
      <c r="D58" s="38" t="s">
        <v>121</v>
      </c>
      <c r="E58" s="38">
        <v>4</v>
      </c>
      <c r="F58" s="33" t="s">
        <v>123</v>
      </c>
      <c r="G58" s="39" t="s">
        <v>122</v>
      </c>
    </row>
    <row r="59" spans="1:7" ht="78.75" x14ac:dyDescent="0.2">
      <c r="A59" s="5">
        <v>56</v>
      </c>
      <c r="B59" s="41" t="s">
        <v>102</v>
      </c>
      <c r="C59" s="42" t="s">
        <v>171</v>
      </c>
      <c r="D59" s="39" t="s">
        <v>121</v>
      </c>
      <c r="E59" s="38">
        <v>2</v>
      </c>
      <c r="F59" s="33" t="s">
        <v>123</v>
      </c>
      <c r="G59" s="39" t="s">
        <v>122</v>
      </c>
    </row>
    <row r="60" spans="1:7" ht="110.25" x14ac:dyDescent="0.2">
      <c r="A60" s="5">
        <v>57</v>
      </c>
      <c r="B60" s="41" t="s">
        <v>103</v>
      </c>
      <c r="C60" s="42" t="s">
        <v>172</v>
      </c>
      <c r="D60" s="39" t="s">
        <v>120</v>
      </c>
      <c r="E60" s="38">
        <v>5</v>
      </c>
      <c r="F60" s="33" t="s">
        <v>123</v>
      </c>
      <c r="G60" s="39" t="s">
        <v>122</v>
      </c>
    </row>
    <row r="61" spans="1:7" ht="126" x14ac:dyDescent="0.2">
      <c r="A61" s="5">
        <v>58</v>
      </c>
      <c r="B61" s="41" t="s">
        <v>104</v>
      </c>
      <c r="C61" s="42" t="s">
        <v>117</v>
      </c>
      <c r="D61" s="39" t="s">
        <v>120</v>
      </c>
      <c r="E61" s="38">
        <v>3</v>
      </c>
      <c r="F61" s="33" t="s">
        <v>123</v>
      </c>
      <c r="G61" s="39" t="s">
        <v>122</v>
      </c>
    </row>
    <row r="62" spans="1:7" ht="94.5" x14ac:dyDescent="0.2">
      <c r="A62" s="5">
        <v>59</v>
      </c>
      <c r="B62" s="41" t="s">
        <v>105</v>
      </c>
      <c r="C62" s="42" t="s">
        <v>118</v>
      </c>
      <c r="D62" s="39" t="s">
        <v>121</v>
      </c>
      <c r="E62" s="38">
        <v>100</v>
      </c>
      <c r="F62" s="33" t="s">
        <v>123</v>
      </c>
      <c r="G62" s="39"/>
    </row>
  </sheetData>
  <autoFilter ref="A3:G13"/>
  <mergeCells count="2">
    <mergeCell ref="A1:G1"/>
    <mergeCell ref="A2:G2"/>
  </mergeCells>
  <printOptions horizontalCentered="1"/>
  <pageMargins left="0.28999999999999998" right="0.15748031496062992" top="0.38" bottom="0.17" header="0.31496062992125984" footer="0.17"/>
  <pageSetup paperSize="9" scale="60" fitToHeight="0" orientation="portrait" r:id="rId1"/>
  <headerFooter>
    <oddFoote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9"/>
  <sheetViews>
    <sheetView tabSelected="1" workbookViewId="0">
      <selection activeCell="F20" sqref="F20"/>
    </sheetView>
  </sheetViews>
  <sheetFormatPr defaultColWidth="12.625" defaultRowHeight="15" customHeight="1" x14ac:dyDescent="0.2"/>
  <cols>
    <col min="1" max="1" width="5.125" customWidth="1"/>
    <col min="2" max="2" width="13.125" customWidth="1"/>
    <col min="3" max="4" width="10.875" customWidth="1"/>
    <col min="5" max="5" width="11.25" customWidth="1"/>
    <col min="6" max="6" width="15.375" customWidth="1"/>
    <col min="7" max="7" width="5.625" customWidth="1"/>
    <col min="8" max="8" width="9.5" customWidth="1"/>
    <col min="9" max="9" width="8" customWidth="1"/>
    <col min="10" max="10" width="10.5" customWidth="1"/>
    <col min="11" max="11" width="13.375" customWidth="1"/>
    <col min="12" max="12" width="17.25" customWidth="1"/>
    <col min="13" max="13" width="12.75" customWidth="1"/>
    <col min="14" max="15" width="16.75" customWidth="1"/>
    <col min="16" max="16" width="10.75" customWidth="1"/>
    <col min="17" max="17" width="11.5" customWidth="1"/>
  </cols>
  <sheetData>
    <row r="1" spans="1:17" ht="16.5" x14ac:dyDescent="0.25">
      <c r="A1" s="48" t="s">
        <v>7</v>
      </c>
      <c r="B1" s="49"/>
      <c r="C1" s="49"/>
      <c r="D1" s="49"/>
      <c r="E1" s="49"/>
      <c r="F1" s="6"/>
      <c r="G1" s="6"/>
      <c r="H1" s="6"/>
      <c r="I1" s="6"/>
      <c r="J1" s="6"/>
      <c r="K1" s="6"/>
      <c r="L1" s="6"/>
      <c r="M1" s="6"/>
      <c r="N1" s="6"/>
      <c r="O1" s="6"/>
      <c r="P1" s="6"/>
      <c r="Q1" s="6"/>
    </row>
    <row r="2" spans="1:17" ht="16.5" x14ac:dyDescent="0.25">
      <c r="A2" s="7"/>
      <c r="B2" s="8" t="s">
        <v>8</v>
      </c>
      <c r="C2" s="7"/>
      <c r="D2" s="7"/>
      <c r="E2" s="7"/>
      <c r="F2" s="6"/>
      <c r="G2" s="6"/>
      <c r="H2" s="6"/>
      <c r="I2" s="6"/>
      <c r="J2" s="6"/>
      <c r="K2" s="6"/>
      <c r="L2" s="6"/>
      <c r="M2" s="6"/>
      <c r="N2" s="6"/>
      <c r="O2" s="6"/>
      <c r="P2" s="6"/>
      <c r="Q2" s="6"/>
    </row>
    <row r="3" spans="1:17" ht="16.5" x14ac:dyDescent="0.25">
      <c r="A3" s="6"/>
      <c r="B3" s="8" t="s">
        <v>9</v>
      </c>
      <c r="C3" s="6"/>
      <c r="D3" s="6"/>
      <c r="E3" s="6" t="s">
        <v>10</v>
      </c>
      <c r="F3" s="6"/>
      <c r="G3" s="6"/>
      <c r="H3" s="6"/>
      <c r="I3" s="6"/>
      <c r="J3" s="6"/>
      <c r="K3" s="6"/>
      <c r="L3" s="6"/>
      <c r="M3" s="6"/>
      <c r="N3" s="6"/>
      <c r="O3" s="6"/>
      <c r="P3" s="6"/>
      <c r="Q3" s="6"/>
    </row>
    <row r="4" spans="1:17" ht="16.5" x14ac:dyDescent="0.25">
      <c r="A4" s="6"/>
      <c r="B4" s="8" t="s">
        <v>11</v>
      </c>
      <c r="C4" s="6"/>
      <c r="D4" s="6"/>
      <c r="E4" s="6"/>
      <c r="F4" s="6"/>
      <c r="G4" s="6"/>
      <c r="H4" s="6"/>
      <c r="I4" s="6"/>
      <c r="J4" s="6"/>
      <c r="K4" s="6"/>
      <c r="L4" s="6"/>
      <c r="M4" s="6"/>
      <c r="N4" s="6"/>
      <c r="O4" s="6"/>
      <c r="P4" s="6"/>
      <c r="Q4" s="6"/>
    </row>
    <row r="5" spans="1:17" ht="16.5" x14ac:dyDescent="0.25">
      <c r="A5" s="6"/>
      <c r="B5" s="8" t="s">
        <v>12</v>
      </c>
      <c r="C5" s="6"/>
      <c r="D5" s="6"/>
      <c r="E5" s="8" t="s">
        <v>13</v>
      </c>
      <c r="F5" s="6"/>
      <c r="G5" s="6"/>
      <c r="H5" s="6"/>
      <c r="I5" s="6"/>
      <c r="L5" s="6"/>
      <c r="M5" s="6"/>
      <c r="N5" s="6" t="s">
        <v>14</v>
      </c>
      <c r="O5" s="6"/>
      <c r="P5" s="6"/>
      <c r="Q5" s="9"/>
    </row>
    <row r="6" spans="1:17" ht="16.5" x14ac:dyDescent="0.25">
      <c r="A6" s="6"/>
      <c r="B6" s="8" t="s">
        <v>15</v>
      </c>
      <c r="C6" s="6"/>
      <c r="D6" s="6"/>
      <c r="E6" s="6" t="s">
        <v>16</v>
      </c>
      <c r="F6" s="6"/>
      <c r="G6" s="6"/>
      <c r="H6" s="6"/>
      <c r="I6" s="6"/>
      <c r="J6" s="6"/>
      <c r="K6" s="6"/>
      <c r="L6" s="6"/>
      <c r="M6" s="6"/>
      <c r="N6" s="6"/>
      <c r="O6" s="6"/>
      <c r="P6" s="6"/>
      <c r="Q6" s="6"/>
    </row>
    <row r="7" spans="1:17" ht="16.5" x14ac:dyDescent="0.25">
      <c r="A7" s="6"/>
      <c r="B7" s="6"/>
      <c r="C7" s="6"/>
      <c r="D7" s="6"/>
      <c r="E7" s="6"/>
      <c r="F7" s="6"/>
      <c r="G7" s="6"/>
      <c r="H7" s="6"/>
      <c r="I7" s="6"/>
      <c r="J7" s="6"/>
      <c r="K7" s="6"/>
      <c r="L7" s="6"/>
      <c r="M7" s="6"/>
      <c r="N7" s="6"/>
      <c r="O7" s="6"/>
      <c r="P7" s="6"/>
      <c r="Q7" s="6"/>
    </row>
    <row r="8" spans="1:17" ht="16.5" x14ac:dyDescent="0.25">
      <c r="A8" s="50" t="s">
        <v>17</v>
      </c>
      <c r="B8" s="50"/>
      <c r="C8" s="50"/>
      <c r="D8" s="50"/>
      <c r="E8" s="50"/>
      <c r="F8" s="50"/>
      <c r="G8" s="50"/>
      <c r="H8" s="50"/>
      <c r="I8" s="50"/>
      <c r="J8" s="50"/>
      <c r="K8" s="50"/>
      <c r="L8" s="50"/>
      <c r="M8" s="50"/>
      <c r="N8" s="50"/>
      <c r="O8" s="50"/>
      <c r="P8" s="50"/>
      <c r="Q8" s="50"/>
    </row>
    <row r="9" spans="1:17" ht="16.5" x14ac:dyDescent="0.25">
      <c r="A9" s="50" t="s">
        <v>18</v>
      </c>
      <c r="B9" s="50"/>
      <c r="C9" s="50"/>
      <c r="D9" s="50"/>
      <c r="E9" s="50"/>
      <c r="F9" s="50"/>
      <c r="G9" s="50"/>
      <c r="H9" s="50"/>
      <c r="I9" s="50"/>
      <c r="J9" s="50"/>
      <c r="K9" s="50"/>
      <c r="L9" s="50"/>
      <c r="M9" s="50"/>
      <c r="N9" s="50"/>
      <c r="O9" s="50"/>
      <c r="P9" s="50"/>
      <c r="Q9" s="50"/>
    </row>
    <row r="10" spans="1:17" ht="16.5" x14ac:dyDescent="0.25">
      <c r="A10" s="10"/>
      <c r="B10" s="10"/>
      <c r="C10" s="10"/>
      <c r="D10" s="10"/>
      <c r="E10" s="10"/>
      <c r="F10" s="10"/>
      <c r="G10" s="10"/>
      <c r="H10" s="10"/>
      <c r="I10" s="10"/>
      <c r="J10" s="10"/>
      <c r="K10" s="10"/>
      <c r="L10" s="10"/>
      <c r="M10" s="6"/>
      <c r="N10" s="6"/>
      <c r="O10" s="6"/>
      <c r="P10" s="6"/>
      <c r="Q10" s="6"/>
    </row>
    <row r="11" spans="1:17" ht="16.5" x14ac:dyDescent="0.2">
      <c r="A11" s="51" t="s">
        <v>19</v>
      </c>
      <c r="B11" s="49"/>
      <c r="C11" s="49"/>
      <c r="D11" s="49"/>
      <c r="E11" s="49"/>
      <c r="F11" s="49"/>
      <c r="G11" s="49"/>
      <c r="H11" s="49"/>
      <c r="I11" s="49"/>
      <c r="J11" s="49"/>
      <c r="K11" s="11"/>
      <c r="L11" s="11"/>
      <c r="M11" s="12"/>
      <c r="N11" s="12"/>
      <c r="O11" s="12"/>
      <c r="P11" s="12"/>
      <c r="Q11" s="12"/>
    </row>
    <row r="12" spans="1:17" ht="16.5" x14ac:dyDescent="0.2">
      <c r="A12" s="52" t="s">
        <v>20</v>
      </c>
      <c r="B12" s="49"/>
      <c r="C12" s="49"/>
      <c r="D12" s="49"/>
      <c r="E12" s="49"/>
      <c r="F12" s="49"/>
      <c r="G12" s="49"/>
      <c r="H12" s="49"/>
      <c r="I12" s="49"/>
      <c r="J12" s="49"/>
      <c r="K12" s="13"/>
      <c r="L12" s="13"/>
      <c r="M12" s="12"/>
      <c r="N12" s="12"/>
      <c r="O12" s="12"/>
      <c r="P12" s="12"/>
      <c r="Q12" s="12"/>
    </row>
    <row r="13" spans="1:17" ht="44.1" customHeight="1" x14ac:dyDescent="0.2">
      <c r="A13" s="46" t="s">
        <v>21</v>
      </c>
      <c r="B13" s="46" t="s">
        <v>22</v>
      </c>
      <c r="C13" s="46" t="s">
        <v>23</v>
      </c>
      <c r="D13" s="46" t="s">
        <v>24</v>
      </c>
      <c r="E13" s="46" t="s">
        <v>25</v>
      </c>
      <c r="F13" s="46" t="s">
        <v>26</v>
      </c>
      <c r="G13" s="46" t="s">
        <v>4</v>
      </c>
      <c r="H13" s="46" t="s">
        <v>27</v>
      </c>
      <c r="I13" s="46" t="s">
        <v>5</v>
      </c>
      <c r="J13" s="46" t="s">
        <v>28</v>
      </c>
      <c r="K13" s="46" t="s">
        <v>29</v>
      </c>
      <c r="L13" s="46" t="s">
        <v>30</v>
      </c>
      <c r="M13" s="53" t="s">
        <v>31</v>
      </c>
      <c r="N13" s="54"/>
      <c r="O13" s="55"/>
      <c r="P13" s="46" t="s">
        <v>32</v>
      </c>
      <c r="Q13" s="46" t="s">
        <v>6</v>
      </c>
    </row>
    <row r="14" spans="1:17" ht="31.5" x14ac:dyDescent="0.2">
      <c r="A14" s="47"/>
      <c r="B14" s="47"/>
      <c r="C14" s="47"/>
      <c r="D14" s="47"/>
      <c r="E14" s="47"/>
      <c r="F14" s="57"/>
      <c r="G14" s="57"/>
      <c r="H14" s="57"/>
      <c r="I14" s="57"/>
      <c r="J14" s="57"/>
      <c r="K14" s="57"/>
      <c r="L14" s="57"/>
      <c r="M14" s="14" t="s">
        <v>33</v>
      </c>
      <c r="N14" s="14" t="s">
        <v>34</v>
      </c>
      <c r="O14" s="34" t="s">
        <v>173</v>
      </c>
      <c r="P14" s="47"/>
      <c r="Q14" s="47"/>
    </row>
    <row r="15" spans="1:17" ht="15.75" x14ac:dyDescent="0.25">
      <c r="A15" s="15">
        <v>1</v>
      </c>
      <c r="B15" s="16"/>
      <c r="C15" s="16"/>
      <c r="D15" s="16"/>
      <c r="E15" s="16"/>
      <c r="F15" s="17"/>
      <c r="G15" s="16"/>
      <c r="H15" s="18"/>
      <c r="I15" s="16"/>
      <c r="J15" s="19"/>
      <c r="K15" s="19"/>
      <c r="L15" s="17"/>
      <c r="M15" s="16"/>
      <c r="N15" s="16"/>
      <c r="O15" s="16"/>
      <c r="P15" s="16"/>
      <c r="Q15" s="16"/>
    </row>
    <row r="16" spans="1:17" ht="16.5" x14ac:dyDescent="0.25">
      <c r="A16" s="20"/>
      <c r="B16" s="20"/>
      <c r="C16" s="20"/>
      <c r="D16" s="20"/>
      <c r="E16" s="20"/>
      <c r="F16" s="20"/>
      <c r="G16" s="20"/>
      <c r="H16" s="20"/>
      <c r="I16" s="20"/>
      <c r="J16" s="20"/>
      <c r="K16" s="20"/>
      <c r="L16" s="20"/>
      <c r="M16" s="6"/>
      <c r="N16" s="6"/>
      <c r="O16" s="6"/>
      <c r="P16" s="6"/>
      <c r="Q16" s="6"/>
    </row>
    <row r="17" spans="1:17" ht="16.5" x14ac:dyDescent="0.25">
      <c r="A17" s="6"/>
      <c r="B17" s="6"/>
      <c r="C17" s="6"/>
      <c r="D17" s="6"/>
      <c r="E17" s="6"/>
      <c r="F17" s="48" t="s">
        <v>35</v>
      </c>
      <c r="G17" s="49"/>
      <c r="H17" s="49"/>
      <c r="I17" s="49"/>
      <c r="J17" s="49"/>
      <c r="K17" s="7"/>
      <c r="L17" s="7"/>
      <c r="M17" s="6"/>
      <c r="N17" s="6"/>
      <c r="O17" s="6"/>
      <c r="P17" s="6"/>
      <c r="Q17" s="6"/>
    </row>
    <row r="18" spans="1:17" s="24" customFormat="1" ht="15.75" x14ac:dyDescent="0.25">
      <c r="A18" s="21" t="s">
        <v>36</v>
      </c>
      <c r="B18" s="22"/>
      <c r="C18" s="22"/>
      <c r="D18" s="22"/>
      <c r="E18" s="22"/>
      <c r="F18" s="58" t="s">
        <v>37</v>
      </c>
      <c r="G18" s="59"/>
      <c r="H18" s="59"/>
      <c r="I18" s="59"/>
      <c r="J18" s="59"/>
      <c r="K18" s="23"/>
      <c r="L18" s="23"/>
      <c r="M18" s="21"/>
      <c r="N18" s="21"/>
      <c r="O18" s="21"/>
      <c r="P18" s="21"/>
      <c r="Q18" s="21"/>
    </row>
    <row r="19" spans="1:17" s="25" customFormat="1" ht="15.75" x14ac:dyDescent="0.2">
      <c r="A19" s="56" t="s">
        <v>38</v>
      </c>
      <c r="B19" s="56"/>
      <c r="C19" s="56"/>
      <c r="D19" s="56"/>
      <c r="E19" s="56"/>
      <c r="F19" s="56"/>
      <c r="G19" s="56"/>
      <c r="H19" s="56"/>
      <c r="I19" s="56"/>
      <c r="J19" s="56"/>
      <c r="K19" s="56"/>
      <c r="L19" s="56"/>
      <c r="M19" s="56"/>
      <c r="N19" s="56"/>
      <c r="O19" s="56"/>
      <c r="P19" s="56"/>
      <c r="Q19" s="56"/>
    </row>
    <row r="20" spans="1:17" s="24" customFormat="1" ht="15.75" x14ac:dyDescent="0.25">
      <c r="A20" s="26" t="s">
        <v>39</v>
      </c>
      <c r="B20" s="27"/>
      <c r="C20" s="27"/>
      <c r="D20" s="27"/>
      <c r="E20" s="27"/>
      <c r="F20" s="27"/>
      <c r="G20" s="21"/>
      <c r="H20" s="21"/>
      <c r="I20" s="21"/>
      <c r="J20" s="21"/>
      <c r="K20" s="21"/>
      <c r="L20" s="21"/>
      <c r="M20" s="21"/>
      <c r="N20" s="21"/>
      <c r="O20" s="21"/>
      <c r="P20" s="21"/>
      <c r="Q20" s="21"/>
    </row>
    <row r="21" spans="1:17" s="24" customFormat="1" ht="15.75" x14ac:dyDescent="0.25">
      <c r="A21" s="26" t="s">
        <v>40</v>
      </c>
      <c r="B21" s="27"/>
      <c r="C21" s="27"/>
      <c r="D21" s="27"/>
      <c r="E21" s="27"/>
      <c r="F21" s="27"/>
      <c r="G21" s="21"/>
      <c r="H21" s="21"/>
      <c r="I21" s="21"/>
      <c r="J21" s="21"/>
      <c r="K21" s="21"/>
      <c r="L21" s="21"/>
      <c r="M21" s="21"/>
      <c r="N21" s="21"/>
      <c r="O21" s="21"/>
      <c r="P21" s="21"/>
      <c r="Q21" s="21"/>
    </row>
    <row r="22" spans="1:17" s="24" customFormat="1" ht="15.75" x14ac:dyDescent="0.25">
      <c r="A22" s="26" t="s">
        <v>124</v>
      </c>
      <c r="B22" s="27"/>
      <c r="C22" s="27"/>
      <c r="D22" s="27"/>
      <c r="E22" s="27"/>
      <c r="F22" s="27"/>
      <c r="G22" s="21"/>
      <c r="H22" s="21"/>
      <c r="I22" s="21"/>
      <c r="J22" s="21"/>
      <c r="K22" s="21"/>
      <c r="L22" s="21"/>
      <c r="M22" s="21"/>
      <c r="N22" s="21"/>
      <c r="O22" s="21"/>
      <c r="P22" s="21"/>
      <c r="Q22" s="21"/>
    </row>
    <row r="23" spans="1:17" s="24" customFormat="1" ht="15.75" x14ac:dyDescent="0.25">
      <c r="A23" s="26" t="s">
        <v>41</v>
      </c>
      <c r="B23" s="27"/>
      <c r="C23" s="27"/>
      <c r="D23" s="27"/>
      <c r="E23" s="27"/>
      <c r="F23" s="27"/>
      <c r="G23" s="21"/>
      <c r="H23" s="21"/>
      <c r="I23" s="21"/>
      <c r="J23" s="21"/>
      <c r="K23" s="21"/>
      <c r="L23" s="21"/>
      <c r="M23" s="21"/>
      <c r="N23" s="21"/>
      <c r="O23" s="21"/>
      <c r="P23" s="21"/>
      <c r="Q23" s="21"/>
    </row>
    <row r="24" spans="1:17" s="24" customFormat="1" ht="15.75" x14ac:dyDescent="0.25">
      <c r="A24" s="26" t="s">
        <v>42</v>
      </c>
      <c r="B24" s="27"/>
      <c r="C24" s="27"/>
      <c r="D24" s="27"/>
      <c r="E24" s="27"/>
      <c r="F24" s="27"/>
      <c r="G24" s="21"/>
      <c r="H24" s="21"/>
      <c r="I24" s="21"/>
      <c r="J24" s="21"/>
      <c r="K24" s="21"/>
      <c r="L24" s="21"/>
      <c r="M24" s="21"/>
      <c r="N24" s="21"/>
      <c r="O24" s="21"/>
      <c r="P24" s="21"/>
      <c r="Q24" s="21"/>
    </row>
    <row r="25" spans="1:17" s="24" customFormat="1" ht="15.75" x14ac:dyDescent="0.25">
      <c r="A25" s="28" t="s">
        <v>43</v>
      </c>
      <c r="B25" s="29"/>
      <c r="C25" s="29"/>
      <c r="D25" s="29"/>
      <c r="E25" s="29"/>
      <c r="F25" s="29"/>
      <c r="G25" s="29"/>
      <c r="H25" s="29"/>
      <c r="I25" s="29"/>
      <c r="J25" s="29"/>
      <c r="K25" s="29"/>
      <c r="L25" s="21"/>
      <c r="M25" s="21"/>
      <c r="N25" s="21"/>
      <c r="O25" s="21"/>
      <c r="P25" s="21"/>
      <c r="Q25" s="21"/>
    </row>
    <row r="26" spans="1:17" s="24" customFormat="1" ht="15.75" x14ac:dyDescent="0.25">
      <c r="A26" s="28" t="s">
        <v>44</v>
      </c>
      <c r="B26" s="28"/>
      <c r="C26" s="28"/>
      <c r="D26" s="28"/>
      <c r="E26" s="28"/>
      <c r="F26" s="28"/>
      <c r="G26" s="23"/>
      <c r="H26" s="23"/>
      <c r="I26" s="23"/>
      <c r="J26" s="23"/>
      <c r="K26" s="23"/>
      <c r="L26" s="23"/>
      <c r="M26" s="23"/>
      <c r="N26" s="23"/>
      <c r="O26" s="35"/>
      <c r="P26" s="23"/>
      <c r="Q26" s="23"/>
    </row>
    <row r="27" spans="1:17" s="32" customFormat="1" ht="15.75" x14ac:dyDescent="0.25">
      <c r="A27" s="30" t="s">
        <v>45</v>
      </c>
      <c r="B27" s="30"/>
      <c r="C27" s="30"/>
      <c r="D27" s="30"/>
      <c r="E27" s="30"/>
      <c r="F27" s="30"/>
      <c r="G27" s="31"/>
      <c r="H27" s="31"/>
      <c r="I27" s="31"/>
      <c r="J27" s="31"/>
      <c r="K27" s="31"/>
      <c r="L27" s="31"/>
      <c r="M27" s="31"/>
      <c r="N27" s="31"/>
      <c r="O27" s="31"/>
      <c r="P27" s="31"/>
      <c r="Q27" s="31"/>
    </row>
    <row r="28" spans="1:17" s="24" customFormat="1" ht="15.75" x14ac:dyDescent="0.25">
      <c r="A28" s="26" t="s">
        <v>46</v>
      </c>
      <c r="B28" s="26"/>
      <c r="C28" s="26"/>
      <c r="D28" s="26"/>
      <c r="E28" s="26"/>
      <c r="F28" s="26"/>
      <c r="G28" s="21"/>
      <c r="H28" s="21"/>
      <c r="I28" s="21"/>
      <c r="J28" s="21"/>
      <c r="K28" s="21"/>
      <c r="L28" s="21"/>
      <c r="M28" s="21"/>
      <c r="N28" s="21"/>
      <c r="O28" s="21"/>
      <c r="P28" s="21"/>
      <c r="Q28" s="21"/>
    </row>
    <row r="29" spans="1:17" ht="16.5" x14ac:dyDescent="0.25">
      <c r="A29" s="6"/>
      <c r="B29" s="6"/>
      <c r="C29" s="6"/>
      <c r="D29" s="6"/>
      <c r="E29" s="6"/>
      <c r="F29" s="6"/>
      <c r="G29" s="6"/>
      <c r="H29" s="6"/>
      <c r="I29" s="6"/>
      <c r="J29" s="6"/>
      <c r="K29" s="6"/>
      <c r="L29" s="6"/>
      <c r="M29" s="6"/>
      <c r="N29" s="6"/>
      <c r="O29" s="6"/>
      <c r="P29" s="6"/>
      <c r="Q29" s="6"/>
    </row>
  </sheetData>
  <mergeCells count="23">
    <mergeCell ref="A19:Q19"/>
    <mergeCell ref="L13:L14"/>
    <mergeCell ref="P13:P14"/>
    <mergeCell ref="Q13:Q14"/>
    <mergeCell ref="F17:J17"/>
    <mergeCell ref="F18:J18"/>
    <mergeCell ref="F13:F14"/>
    <mergeCell ref="G13:G14"/>
    <mergeCell ref="H13:H14"/>
    <mergeCell ref="I13:I14"/>
    <mergeCell ref="J13:J14"/>
    <mergeCell ref="K13:K14"/>
    <mergeCell ref="A13:A14"/>
    <mergeCell ref="B13:B14"/>
    <mergeCell ref="C13:C14"/>
    <mergeCell ref="D13:D14"/>
    <mergeCell ref="E13:E14"/>
    <mergeCell ref="A1:E1"/>
    <mergeCell ref="A8:Q8"/>
    <mergeCell ref="A9:Q9"/>
    <mergeCell ref="A11:J11"/>
    <mergeCell ref="A12:J12"/>
    <mergeCell ref="M13:O13"/>
  </mergeCells>
  <pageMargins left="0.17" right="0.17" top="0.75" bottom="0.75" header="0.3" footer="0.3"/>
  <pageSetup paperSize="9" scale="6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PL. Thư mời chào giá</vt:lpstr>
      <vt:lpstr>BẢNG BÁO GIÁ</vt:lpstr>
      <vt:lpstr>'PL. Thư mời chào giá'!Print_Area</vt:lpstr>
      <vt:lpstr>'PL. Thư mời chào giá'!Print_Titles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Bui Thi Mai Tram</dc:creator>
  <cp:keywords/>
  <dc:description/>
  <cp:lastModifiedBy>LE THI MY DUYEN</cp:lastModifiedBy>
  <cp:revision/>
  <cp:lastPrinted>2022-07-04T06:39:57Z</cp:lastPrinted>
  <dcterms:created xsi:type="dcterms:W3CDTF">2021-09-15T08:08:02Z</dcterms:created>
  <dcterms:modified xsi:type="dcterms:W3CDTF">2022-07-07T07:03:35Z</dcterms:modified>
  <cp:category/>
  <cp:contentStatus/>
</cp:coreProperties>
</file>